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งาน ปี 67\"/>
    </mc:Choice>
  </mc:AlternateContent>
  <xr:revisionPtr revIDLastSave="0" documentId="8_{00785F56-70AD-4DC6-AC67-7BA967B3796A}" xr6:coauthVersionLast="47" xr6:coauthVersionMax="47" xr10:uidLastSave="{00000000-0000-0000-0000-000000000000}"/>
  <bookViews>
    <workbookView xWindow="-120" yWindow="-120" windowWidth="20730" windowHeight="11040" xr2:uid="{DFAEEAEE-4B58-49CB-9930-398AC8171EF5}"/>
  </bookViews>
  <sheets>
    <sheet name="ใบปริมาณวัสดุและราคา (2)"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con1" localSheetId="0">#REF!</definedName>
    <definedName name="_______con1">#REF!</definedName>
    <definedName name="_______con11" localSheetId="0">#REF!</definedName>
    <definedName name="_______con11">#REF!</definedName>
    <definedName name="_______con2" localSheetId="0">#REF!</definedName>
    <definedName name="_______con2">#REF!</definedName>
    <definedName name="_______con3" localSheetId="0">#REF!</definedName>
    <definedName name="_______con3">#REF!</definedName>
    <definedName name="_______con4" localSheetId="0">#REF!</definedName>
    <definedName name="_______con4">#REF!</definedName>
    <definedName name="_______fws1">'[1]11 ข้อมูลงานCon'!$AB$30</definedName>
    <definedName name="_______sd30" localSheetId="0">#REF!</definedName>
    <definedName name="_______sd30">#REF!</definedName>
    <definedName name="_______sd40" localSheetId="0">#REF!</definedName>
    <definedName name="_______sd40">#REF!</definedName>
    <definedName name="_______st1" localSheetId="0">#REF!</definedName>
    <definedName name="_______st1">#REF!</definedName>
    <definedName name="_______st2" localSheetId="0">#REF!</definedName>
    <definedName name="_______st2">#REF!</definedName>
    <definedName name="_______st3" localSheetId="0">#REF!</definedName>
    <definedName name="_______st3">#REF!</definedName>
    <definedName name="______con1" localSheetId="0">#REF!</definedName>
    <definedName name="______con1">#REF!</definedName>
    <definedName name="______con11" localSheetId="0">#REF!</definedName>
    <definedName name="______con11">#REF!</definedName>
    <definedName name="______con2" localSheetId="0">#REF!</definedName>
    <definedName name="______con2">#REF!</definedName>
    <definedName name="______con3" localSheetId="0">#REF!</definedName>
    <definedName name="______con3">#REF!</definedName>
    <definedName name="______con4" localSheetId="0">#REF!</definedName>
    <definedName name="______con4">#REF!</definedName>
    <definedName name="______fws1">'[2]11 ข้อมูลงานCon'!$AB$30</definedName>
    <definedName name="______sd30" localSheetId="0">#REF!</definedName>
    <definedName name="______sd30">#REF!</definedName>
    <definedName name="______sd40" localSheetId="0">#REF!</definedName>
    <definedName name="______sd40">#REF!</definedName>
    <definedName name="______st1" localSheetId="0">#REF!</definedName>
    <definedName name="______st1">#REF!</definedName>
    <definedName name="______st2" localSheetId="0">#REF!</definedName>
    <definedName name="______st2">#REF!</definedName>
    <definedName name="______st3" localSheetId="0">#REF!</definedName>
    <definedName name="______st3">#REF!</definedName>
    <definedName name="_____rb1">'[2]10 ข้อมูลวัสดุ-ค่าดำเนิน'!$X$15</definedName>
    <definedName name="_____sb1">'[2]12 ข้อมูลงานไม้แบบ'!$W$29</definedName>
    <definedName name="_____wb1">'[2]10 ข้อมูลวัสดุ-ค่าดำเนิน'!$X$19</definedName>
    <definedName name="____con1" localSheetId="0">#REF!</definedName>
    <definedName name="____con1">#REF!</definedName>
    <definedName name="____con11" localSheetId="0">#REF!</definedName>
    <definedName name="____con11">#REF!</definedName>
    <definedName name="____con2" localSheetId="0">#REF!</definedName>
    <definedName name="____con2">#REF!</definedName>
    <definedName name="____con3" localSheetId="0">#REF!</definedName>
    <definedName name="____con3">#REF!</definedName>
    <definedName name="____con4" localSheetId="0">#REF!</definedName>
    <definedName name="____con4">#REF!</definedName>
    <definedName name="____fws1">'[2]11 ข้อมูลงานCon'!$AB$30</definedName>
    <definedName name="____sd30" localSheetId="0">#REF!</definedName>
    <definedName name="____sd30">#REF!</definedName>
    <definedName name="____sd40" localSheetId="0">#REF!</definedName>
    <definedName name="____sd40">#REF!</definedName>
    <definedName name="____st1" localSheetId="0">#REF!</definedName>
    <definedName name="____st1">#REF!</definedName>
    <definedName name="____st2" localSheetId="0">#REF!</definedName>
    <definedName name="____st2">#REF!</definedName>
    <definedName name="____st3" localSheetId="0">#REF!</definedName>
    <definedName name="____st3">#REF!</definedName>
    <definedName name="___rb1">'[2]10 ข้อมูลวัสดุ-ค่าดำเนิน'!$X$15</definedName>
    <definedName name="___sb1">'[2]12 ข้อมูลงานไม้แบบ'!$W$29</definedName>
    <definedName name="___wb1">'[2]10 ข้อมูลวัสดุ-ค่าดำเนิน'!$X$19</definedName>
    <definedName name="__con1" localSheetId="0">#REF!</definedName>
    <definedName name="__con1">#REF!</definedName>
    <definedName name="__con11" localSheetId="0">#REF!</definedName>
    <definedName name="__con11">#REF!</definedName>
    <definedName name="__con2" localSheetId="0">#REF!</definedName>
    <definedName name="__con2">#REF!</definedName>
    <definedName name="__con3" localSheetId="0">#REF!</definedName>
    <definedName name="__con3">#REF!</definedName>
    <definedName name="__con4" localSheetId="0">#REF!</definedName>
    <definedName name="__con4">#REF!</definedName>
    <definedName name="__fws1">'[2]11 ข้อมูลงานCon'!$AB$30</definedName>
    <definedName name="__rb1">'[2]10 ข้อมูลวัสดุ-ค่าดำเนิน'!$X$15</definedName>
    <definedName name="__sb1">'[2]12 ข้อมูลงานไม้แบบ'!$W$29</definedName>
    <definedName name="__sd30" localSheetId="0">#REF!</definedName>
    <definedName name="__sd30">#REF!</definedName>
    <definedName name="__sd40" localSheetId="0">#REF!</definedName>
    <definedName name="__sd40">#REF!</definedName>
    <definedName name="__st1" localSheetId="0">#REF!</definedName>
    <definedName name="__st1">#REF!</definedName>
    <definedName name="__st2" localSheetId="0">#REF!</definedName>
    <definedName name="__st2">#REF!</definedName>
    <definedName name="__st3" localSheetId="0">#REF!</definedName>
    <definedName name="__st3">#REF!</definedName>
    <definedName name="__wb1">'[2]10 ข้อมูลวัสดุ-ค่าดำเนิน'!$X$19</definedName>
    <definedName name="_ml1">#REF!</definedName>
    <definedName name="_sp1">#REF!</definedName>
    <definedName name="_st12">#REF!</definedName>
    <definedName name="_st16">#REF!</definedName>
    <definedName name="_st25">#REF!</definedName>
    <definedName name="_st6">#REF!</definedName>
    <definedName name="_st9">#REF!</definedName>
    <definedName name="_tc1">#REF!</definedName>
    <definedName name="aa">'[3]12 ข้อมูลงานไม้แบบ'!$W$29</definedName>
    <definedName name="AB">'[4]12 ข้อมูลงานไม้แบบ'!$W$29</definedName>
    <definedName name="AC" localSheetId="0">#REF!</definedName>
    <definedName name="AC">#REF!</definedName>
    <definedName name="ang">[5]ค่าแรง!$J$67:$K$68</definedName>
    <definedName name="AV.SP">#REF!</definedName>
    <definedName name="av1.sp">#REF!</definedName>
    <definedName name="bb">'[3]10 ข้อมูลวัสดุ-ค่าดำเนิน'!$X$19</definedName>
    <definedName name="ce" localSheetId="0">#REF!</definedName>
    <definedName name="ce">#REF!</definedName>
    <definedName name="con" localSheetId="0">#REF!</definedName>
    <definedName name="con">#REF!</definedName>
    <definedName name="Concrete" localSheetId="0">[6]ค่าแรง!$J$5:$K$7</definedName>
    <definedName name="Concrete">[5]ค่าแรง!$J$5:$K$7</definedName>
    <definedName name="D" localSheetId="0">#REF!</definedName>
    <definedName name="D">#REF!</definedName>
    <definedName name="destroy" localSheetId="0">[6]ค่าแรง!$J$33:$P$34</definedName>
    <definedName name="destroy">[5]ค่าแรง!$J$33:$P$34</definedName>
    <definedName name="door">[5]ค่าแรง!$J$106:$K$107</definedName>
    <definedName name="doorCover">[5]ค่าแรง!$J$113:$K$114</definedName>
    <definedName name="DoorSet">[5]ค่าแรง!$J$109:$K$112</definedName>
    <definedName name="ea">#REF!</definedName>
    <definedName name="f_bridge">'[7]F(ของเรา)'!$G$27</definedName>
    <definedName name="F_road">'[7]F(ของเรา)'!$G$26</definedName>
    <definedName name="ff">'[8]F(ของเรา)'!$G$27</definedName>
    <definedName name="fff">'[9]11 ข้อมูลงานCon'!$AB$30</definedName>
    <definedName name="FWS">'[10]11 ข้อมูลงานCon'!$AB$30</definedName>
    <definedName name="FWSS">'[10]11 ข้อมูลงานCon'!$AB$30</definedName>
    <definedName name="fกรรมการ" localSheetId="0">#REF!</definedName>
    <definedName name="fกรรมการ">#REF!</definedName>
    <definedName name="HOUR">#REF!</definedName>
    <definedName name="hour1">#REF!</definedName>
    <definedName name="ITEM1.1" localSheetId="0">#REF!</definedName>
    <definedName name="ITEM1.1">#REF!</definedName>
    <definedName name="ITEM1.2" localSheetId="0">#REF!</definedName>
    <definedName name="ITEM1.2">#REF!</definedName>
    <definedName name="ITEM1.3.1" localSheetId="0">#REF!</definedName>
    <definedName name="ITEM1.3.1">#REF!</definedName>
    <definedName name="ITEM1.3.2" localSheetId="0">#REF!</definedName>
    <definedName name="ITEM1.3.2">#REF!</definedName>
    <definedName name="ITEM1.3.3" localSheetId="0">#REF!</definedName>
    <definedName name="ITEM1.3.3">#REF!</definedName>
    <definedName name="ITEM1.3.4" localSheetId="0">#REF!</definedName>
    <definedName name="ITEM1.3.4">#REF!</definedName>
    <definedName name="ITEM1.3.5" localSheetId="0">#REF!</definedName>
    <definedName name="ITEM1.3.5">#REF!</definedName>
    <definedName name="ITEM1.3.6" localSheetId="0">#REF!</definedName>
    <definedName name="ITEM1.3.6">#REF!</definedName>
    <definedName name="ITEM1.3.7" localSheetId="0">#REF!</definedName>
    <definedName name="ITEM1.3.7">#REF!</definedName>
    <definedName name="ITEM1.3.8" localSheetId="0">#REF!</definedName>
    <definedName name="ITEM1.3.8">#REF!</definedName>
    <definedName name="ITEM1.4.1" localSheetId="0">#REF!</definedName>
    <definedName name="ITEM1.4.1">#REF!</definedName>
    <definedName name="ITEM1.5" localSheetId="0">#REF!</definedName>
    <definedName name="ITEM1.5">#REF!</definedName>
    <definedName name="ITEM2.1" localSheetId="0">#REF!</definedName>
    <definedName name="ITEM2.1">#REF!</definedName>
    <definedName name="ITEM2.2.1" localSheetId="0">#REF!</definedName>
    <definedName name="ITEM2.2.1">#REF!</definedName>
    <definedName name="ITEM2.2.2" localSheetId="0">#REF!</definedName>
    <definedName name="ITEM2.2.2">#REF!</definedName>
    <definedName name="ITEM2.2.3" localSheetId="0">#REF!</definedName>
    <definedName name="ITEM2.2.3">#REF!</definedName>
    <definedName name="ITEM2.2.3.4" localSheetId="0">'[11]41.EXCAVATION'!#REF!</definedName>
    <definedName name="ITEM2.2.3.4">'[11]41.EXCAVATION'!#REF!</definedName>
    <definedName name="ITEM2.2.4" localSheetId="0">#REF!</definedName>
    <definedName name="ITEM2.2.4">#REF!</definedName>
    <definedName name="ITEM2.2.5" localSheetId="0">#REF!</definedName>
    <definedName name="ITEM2.2.5">#REF!</definedName>
    <definedName name="ITEM2.3.1" localSheetId="0">'[12]8Unsui+Soft'!#REF!</definedName>
    <definedName name="ITEM2.3.1">'[12]8Unsui+Soft'!#REF!</definedName>
    <definedName name="ITEM2.3.2" localSheetId="0">#REF!</definedName>
    <definedName name="ITEM2.3.2">#REF!</definedName>
    <definedName name="ITEM2.3.4" localSheetId="0">#REF!</definedName>
    <definedName name="ITEM2.3.4">#REF!</definedName>
    <definedName name="ITEM2.3.5" localSheetId="0">#REF!</definedName>
    <definedName name="ITEM2.3.5">#REF!</definedName>
    <definedName name="ITEM2.3.6" localSheetId="0">#REF!</definedName>
    <definedName name="ITEM2.3.6">#REF!</definedName>
    <definedName name="ITEM2.4.1" localSheetId="0">#REF!</definedName>
    <definedName name="ITEM2.4.1">#REF!</definedName>
    <definedName name="ITEM2.4.2" localSheetId="0">#REF!</definedName>
    <definedName name="ITEM2.4.2">#REF!</definedName>
    <definedName name="ITEM3.1.1" localSheetId="0">#REF!</definedName>
    <definedName name="ITEM3.1.1">#REF!</definedName>
    <definedName name="ITEM3.2.1" localSheetId="0">#REF!</definedName>
    <definedName name="ITEM3.2.1">#REF!</definedName>
    <definedName name="ITEM3.2.2" localSheetId="0">#REF!</definedName>
    <definedName name="ITEM3.2.2">#REF!</definedName>
    <definedName name="ITEM3.2.3" localSheetId="0">#REF!</definedName>
    <definedName name="ITEM3.2.3">#REF!</definedName>
    <definedName name="ITEM3.2.4" localSheetId="0">#REF!</definedName>
    <definedName name="ITEM3.2.4">#REF!</definedName>
    <definedName name="ITEM3.3.1" localSheetId="0">#REF!</definedName>
    <definedName name="ITEM3.3.1">#REF!</definedName>
    <definedName name="ITEM3.4.1" localSheetId="0">#REF!</definedName>
    <definedName name="ITEM3.4.1">#REF!</definedName>
    <definedName name="ITEM3.4.2" localSheetId="0">#REF!</definedName>
    <definedName name="ITEM3.4.2">#REF!</definedName>
    <definedName name="ITEM3.5" localSheetId="0">#REF!</definedName>
    <definedName name="ITEM3.5">#REF!</definedName>
    <definedName name="ITEM3.6" localSheetId="0">#REF!</definedName>
    <definedName name="ITEM3.6">#REF!</definedName>
    <definedName name="ITEM4.1.1" localSheetId="0">#REF!</definedName>
    <definedName name="ITEM4.1.1">#REF!</definedName>
    <definedName name="ITEM4.1.2" localSheetId="0">#REF!</definedName>
    <definedName name="ITEM4.1.2">#REF!</definedName>
    <definedName name="ITEM4.2.1" localSheetId="0">#REF!</definedName>
    <definedName name="ITEM4.2.1">#REF!</definedName>
    <definedName name="ITEM4.2.2" localSheetId="0">#REF!</definedName>
    <definedName name="ITEM4.2.2">#REF!</definedName>
    <definedName name="ITEM4.4.3" localSheetId="0">#REF!</definedName>
    <definedName name="ITEM4.4.3">#REF!</definedName>
    <definedName name="ITEM4.4.4" localSheetId="0">#REF!</definedName>
    <definedName name="ITEM4.4.4">#REF!</definedName>
    <definedName name="ITEM4.4.5" localSheetId="0">#REF!</definedName>
    <definedName name="ITEM4.4.5">#REF!</definedName>
    <definedName name="ITEM4.4.6" localSheetId="0">#REF!</definedName>
    <definedName name="ITEM4.4.6">#REF!</definedName>
    <definedName name="ITEM4.5" localSheetId="0">#REF!</definedName>
    <definedName name="ITEM4.5">#REF!</definedName>
    <definedName name="ITEM4.9.1" localSheetId="0">#REF!</definedName>
    <definedName name="ITEM4.9.1">#REF!</definedName>
    <definedName name="ITEM4.9.2" localSheetId="0">#REF!</definedName>
    <definedName name="ITEM4.9.2">#REF!</definedName>
    <definedName name="ITEM4.9.3" localSheetId="0">#REF!</definedName>
    <definedName name="ITEM4.9.3">#REF!</definedName>
    <definedName name="ITEM4.9.4" localSheetId="0">#REF!</definedName>
    <definedName name="ITEM4.9.4">#REF!</definedName>
    <definedName name="ITEM4.9.5" localSheetId="0">#REF!</definedName>
    <definedName name="ITEM4.9.5">#REF!</definedName>
    <definedName name="ITEM4.9.6" localSheetId="0">#REF!</definedName>
    <definedName name="ITEM4.9.6">#REF!</definedName>
    <definedName name="ITEM5.1.1.1" localSheetId="0">#REF!</definedName>
    <definedName name="ITEM5.1.1.1">#REF!</definedName>
    <definedName name="ITEM5.1.1.2" localSheetId="0">#REF!</definedName>
    <definedName name="ITEM5.1.1.2">#REF!</definedName>
    <definedName name="ITEM5.1.1.3" localSheetId="0">#REF!</definedName>
    <definedName name="ITEM5.1.1.3">#REF!</definedName>
    <definedName name="ITEM5.1.1.4" localSheetId="0">#REF!</definedName>
    <definedName name="ITEM5.1.1.4">#REF!</definedName>
    <definedName name="ITEM5.1.1.5" localSheetId="0">#REF!</definedName>
    <definedName name="ITEM5.1.1.5">#REF!</definedName>
    <definedName name="ITEM5.1.1.6" localSheetId="0">#REF!</definedName>
    <definedName name="ITEM5.1.1.6">#REF!</definedName>
    <definedName name="ITEM5.1.1.7" localSheetId="0">#REF!</definedName>
    <definedName name="ITEM5.1.1.7">#REF!</definedName>
    <definedName name="ITEM5.1.1.8" localSheetId="0">#REF!</definedName>
    <definedName name="ITEM5.1.1.8">#REF!</definedName>
    <definedName name="ITEM5.1.2.1" localSheetId="0">#REF!</definedName>
    <definedName name="ITEM5.1.2.1">#REF!</definedName>
    <definedName name="ITEM5.1.2.2" localSheetId="0">#REF!</definedName>
    <definedName name="ITEM5.1.2.2">#REF!</definedName>
    <definedName name="ITEM5.1.2.3" localSheetId="0">#REF!</definedName>
    <definedName name="ITEM5.1.2.3">#REF!</definedName>
    <definedName name="ITEM5.1.2.4" localSheetId="0">#REF!</definedName>
    <definedName name="ITEM5.1.2.4">#REF!</definedName>
    <definedName name="ITEM5.1.2.5" localSheetId="0">#REF!</definedName>
    <definedName name="ITEM5.1.2.5">#REF!</definedName>
    <definedName name="ITEM5.1.2.6" localSheetId="0">#REF!</definedName>
    <definedName name="ITEM5.1.2.6">#REF!</definedName>
    <definedName name="ITEM5.1.2.7" localSheetId="0">#REF!</definedName>
    <definedName name="ITEM5.1.2.7">#REF!</definedName>
    <definedName name="ITEM5.1.2.8" localSheetId="0">#REF!</definedName>
    <definedName name="ITEM5.1.2.8">#REF!</definedName>
    <definedName name="ITEM5.1.2.9" localSheetId="0">#REF!</definedName>
    <definedName name="ITEM5.1.2.9">#REF!</definedName>
    <definedName name="ITEM5.1.4" localSheetId="0">#REF!</definedName>
    <definedName name="ITEM5.1.4">#REF!</definedName>
    <definedName name="ITEM5.1.5" localSheetId="0">#REF!</definedName>
    <definedName name="ITEM5.1.5">#REF!</definedName>
    <definedName name="ITEM5.1.6" localSheetId="0">#REF!</definedName>
    <definedName name="ITEM5.1.6">#REF!</definedName>
    <definedName name="ITEM5.1.7" localSheetId="0">#REF!</definedName>
    <definedName name="ITEM5.1.7">#REF!</definedName>
    <definedName name="ITEM5.1.7.1" localSheetId="0">#REF!</definedName>
    <definedName name="ITEM5.1.7.1">#REF!</definedName>
    <definedName name="ITEM5.2.2.1" localSheetId="0">#REF!</definedName>
    <definedName name="ITEM5.2.2.1">#REF!</definedName>
    <definedName name="ITEM5.2.2.2" localSheetId="0">#REF!</definedName>
    <definedName name="ITEM5.2.2.2">#REF!</definedName>
    <definedName name="ITEM5.2.2.3" localSheetId="0">#REF!</definedName>
    <definedName name="ITEM5.2.2.3">#REF!</definedName>
    <definedName name="ITEM5.2.2.4" localSheetId="0">#REF!</definedName>
    <definedName name="ITEM5.2.2.4">#REF!</definedName>
    <definedName name="ITEM5.2.2.5" localSheetId="0">#REF!</definedName>
    <definedName name="ITEM5.2.2.5">#REF!</definedName>
    <definedName name="ITEM5.2.2.6" localSheetId="0">#REF!</definedName>
    <definedName name="ITEM5.2.2.6">#REF!</definedName>
    <definedName name="ITEM5.3.1" localSheetId="0">'[12]25-27RC. PIPE(3หน้า)'!#REF!</definedName>
    <definedName name="ITEM5.3.1">'[12]25-27RC. PIPE(3หน้า)'!#REF!</definedName>
    <definedName name="ITEM5.3.2" localSheetId="0">'[12]25-27RC. PIPE(3หน้า)'!#REF!</definedName>
    <definedName name="ITEM5.3.2">'[12]25-27RC. PIPE(3หน้า)'!#REF!</definedName>
    <definedName name="ITEM5.3.3" localSheetId="0">'[12]25-27RC. PIPE(3หน้า)'!#REF!</definedName>
    <definedName name="ITEM5.3.3">'[12]25-27RC. PIPE(3หน้า)'!#REF!</definedName>
    <definedName name="ITEM5.4.1" localSheetId="0">'[12]25-27RC. PIPE(3หน้า)'!#REF!</definedName>
    <definedName name="ITEM5.4.1">'[12]25-27RC. PIPE(3หน้า)'!#REF!</definedName>
    <definedName name="ITEM5.4.2" localSheetId="0">'[12]25-27RC. PIPE(3หน้า)'!#REF!</definedName>
    <definedName name="ITEM5.4.2">'[12]25-27RC. PIPE(3หน้า)'!#REF!</definedName>
    <definedName name="ITEM5.4.3" localSheetId="0">'[12]25-27RC. PIPE(3หน้า)'!#REF!</definedName>
    <definedName name="ITEM5.4.3">'[12]25-27RC. PIPE(3หน้า)'!#REF!</definedName>
    <definedName name="ITEM6.1.1" localSheetId="0">#REF!</definedName>
    <definedName name="ITEM6.1.1">#REF!</definedName>
    <definedName name="ITEM6.1.10" localSheetId="0">#REF!</definedName>
    <definedName name="ITEM6.1.10">#REF!</definedName>
    <definedName name="ITEM6.1.11" localSheetId="0">#REF!</definedName>
    <definedName name="ITEM6.1.11">#REF!</definedName>
    <definedName name="ITEM6.1.12" localSheetId="0">#REF!</definedName>
    <definedName name="ITEM6.1.12">#REF!</definedName>
    <definedName name="ITEM6.1.13" localSheetId="0">#REF!</definedName>
    <definedName name="ITEM6.1.13">#REF!</definedName>
    <definedName name="ITEM6.1.14" localSheetId="0">#REF!</definedName>
    <definedName name="ITEM6.1.14">#REF!</definedName>
    <definedName name="ITEM6.1.15" localSheetId="0">#REF!</definedName>
    <definedName name="ITEM6.1.15">#REF!</definedName>
    <definedName name="ITEM6.1.16" localSheetId="0">#REF!</definedName>
    <definedName name="ITEM6.1.16">#REF!</definedName>
    <definedName name="ITEM6.1.17" localSheetId="0">#REF!</definedName>
    <definedName name="ITEM6.1.17">#REF!</definedName>
    <definedName name="ITEM6.1.18" localSheetId="0">#REF!</definedName>
    <definedName name="ITEM6.1.18">#REF!</definedName>
    <definedName name="ITEM6.1.2.2" localSheetId="0">#REF!</definedName>
    <definedName name="ITEM6.1.2.2">#REF!</definedName>
    <definedName name="ITEM6.1.3" localSheetId="0">#REF!</definedName>
    <definedName name="ITEM6.1.3">#REF!</definedName>
    <definedName name="ITEM6.1.4.1" localSheetId="0">#REF!</definedName>
    <definedName name="ITEM6.1.4.1">#REF!</definedName>
    <definedName name="ITEM6.1.4.2" localSheetId="0">#REF!</definedName>
    <definedName name="ITEM6.1.4.2">#REF!</definedName>
    <definedName name="ITEM6.1.8" localSheetId="0">#REF!</definedName>
    <definedName name="ITEM6.1.8">#REF!</definedName>
    <definedName name="ITEM6.1.9" localSheetId="0">#REF!</definedName>
    <definedName name="ITEM6.1.9">#REF!</definedName>
    <definedName name="ITEM6.10.1" localSheetId="0">#REF!</definedName>
    <definedName name="ITEM6.10.1">#REF!</definedName>
    <definedName name="ITEM6.10.4.1" localSheetId="0">'[12]42หลักกิโล'!#REF!</definedName>
    <definedName name="ITEM6.10.4.1">'[12]42หลักกิโล'!#REF!</definedName>
    <definedName name="ITEM6.10.4.2" localSheetId="0">'[12]42หลักกิโล'!#REF!</definedName>
    <definedName name="ITEM6.10.4.2">'[12]42หลักกิโล'!#REF!</definedName>
    <definedName name="ITEM6.11.2.2" localSheetId="0">#REF!</definedName>
    <definedName name="ITEM6.11.2.2">#REF!</definedName>
    <definedName name="ITEM6.11.3.1" localSheetId="0">#REF!</definedName>
    <definedName name="ITEM6.11.3.1">#REF!</definedName>
    <definedName name="ITEM6.11.3.2" localSheetId="0">#REF!</definedName>
    <definedName name="ITEM6.11.3.2">#REF!</definedName>
    <definedName name="ITEM6.11.4.1" localSheetId="0">#REF!</definedName>
    <definedName name="ITEM6.11.4.1">#REF!</definedName>
    <definedName name="ITEM6.11.4.1.2" localSheetId="0">#REF!</definedName>
    <definedName name="ITEM6.11.4.1.2">#REF!</definedName>
    <definedName name="ITEM6.11.5.1" localSheetId="0">#REF!</definedName>
    <definedName name="ITEM6.11.5.1">#REF!</definedName>
    <definedName name="ITEM6.12.10.1" localSheetId="0">#REF!</definedName>
    <definedName name="ITEM6.12.10.1">#REF!</definedName>
    <definedName name="ITEM6.13.2.1" localSheetId="0">#REF!</definedName>
    <definedName name="ITEM6.13.2.1">#REF!</definedName>
    <definedName name="ITEM6.14.1" localSheetId="0">#REF!</definedName>
    <definedName name="ITEM6.14.1">#REF!</definedName>
    <definedName name="ITEM6.14.2" localSheetId="0">#REF!</definedName>
    <definedName name="ITEM6.14.2">#REF!</definedName>
    <definedName name="ITEM6.15.4" localSheetId="0">#REF!</definedName>
    <definedName name="ITEM6.15.4">#REF!</definedName>
    <definedName name="ITEM6.15.4.2" localSheetId="0">#REF!</definedName>
    <definedName name="ITEM6.15.4.2">#REF!</definedName>
    <definedName name="ITEM6.15.7" localSheetId="0">#REF!</definedName>
    <definedName name="ITEM6.15.7">#REF!</definedName>
    <definedName name="ITEM6.16" localSheetId="0">#REF!</definedName>
    <definedName name="ITEM6.16">#REF!</definedName>
    <definedName name="ITEM6.17.1" localSheetId="0">#REF!</definedName>
    <definedName name="ITEM6.17.1">#REF!</definedName>
    <definedName name="ITEM6.17.2" localSheetId="0">#REF!</definedName>
    <definedName name="ITEM6.17.2">#REF!</definedName>
    <definedName name="ITEM6.17.3" localSheetId="0">#REF!</definedName>
    <definedName name="ITEM6.17.3">#REF!</definedName>
    <definedName name="ITEM6.17.4" localSheetId="0">#REF!</definedName>
    <definedName name="ITEM6.17.4">#REF!</definedName>
    <definedName name="ITEM6.17.5" localSheetId="0">#REF!</definedName>
    <definedName name="ITEM6.17.5">#REF!</definedName>
    <definedName name="ITEM6.17.6" localSheetId="0">#REF!</definedName>
    <definedName name="ITEM6.17.6">#REF!</definedName>
    <definedName name="ITEM6.18.4.1" localSheetId="0">#REF!</definedName>
    <definedName name="ITEM6.18.4.1">#REF!</definedName>
    <definedName name="ITEM6.2.1" localSheetId="0">#REF!</definedName>
    <definedName name="ITEM6.2.1">#REF!</definedName>
    <definedName name="ITEM6.2.2" localSheetId="0">#REF!</definedName>
    <definedName name="ITEM6.2.2">#REF!</definedName>
    <definedName name="ITEM6.21" localSheetId="0">'[12]52ป้ายชั่วคราว+ด่าน'!#REF!</definedName>
    <definedName name="ITEM6.21">'[12]52ป้ายชั่วคราว+ด่าน'!#REF!</definedName>
    <definedName name="ITEM6.22" localSheetId="0">'[12]52ป้ายชั่วคราว+ด่าน'!#REF!</definedName>
    <definedName name="ITEM6.22">'[12]52ป้ายชั่วคราว+ด่าน'!#REF!</definedName>
    <definedName name="ITEM6.3.1.1" localSheetId="0">#REF!</definedName>
    <definedName name="ITEM6.3.1.1">#REF!</definedName>
    <definedName name="ITEM6.3.1.2.1" localSheetId="0">#REF!</definedName>
    <definedName name="ITEM6.3.1.2.1">#REF!</definedName>
    <definedName name="ITEM6.3.1.2.2" localSheetId="0">#REF!</definedName>
    <definedName name="ITEM6.3.1.2.2">#REF!</definedName>
    <definedName name="ITEM6.3.1.2.3" localSheetId="0">#REF!</definedName>
    <definedName name="ITEM6.3.1.2.3">#REF!</definedName>
    <definedName name="ITEM6.3.1.2.4" localSheetId="0">#REF!</definedName>
    <definedName name="ITEM6.3.1.2.4">#REF!</definedName>
    <definedName name="ITEM6.3.1.2.5" localSheetId="0">#REF!</definedName>
    <definedName name="ITEM6.3.1.2.5">#REF!</definedName>
    <definedName name="ITEM6.3.1.2.6" localSheetId="0">#REF!</definedName>
    <definedName name="ITEM6.3.1.2.6">#REF!</definedName>
    <definedName name="ITEM6.3.1.2.7" localSheetId="0">#REF!</definedName>
    <definedName name="ITEM6.3.1.2.7">#REF!</definedName>
    <definedName name="ITEM6.3.1.2.8" localSheetId="0">#REF!</definedName>
    <definedName name="ITEM6.3.1.2.8">#REF!</definedName>
    <definedName name="ITEM6.3.1.3.1" localSheetId="0">#REF!</definedName>
    <definedName name="ITEM6.3.1.3.1">#REF!</definedName>
    <definedName name="ITEM6.3.1.3.2" localSheetId="0">#REF!</definedName>
    <definedName name="ITEM6.3.1.3.2">#REF!</definedName>
    <definedName name="ITEM6.3.1.4.1" localSheetId="0">#REF!</definedName>
    <definedName name="ITEM6.3.1.4.1">#REF!</definedName>
    <definedName name="ITEM6.3.1.4.2" localSheetId="0">#REF!</definedName>
    <definedName name="ITEM6.3.1.4.2">#REF!</definedName>
    <definedName name="ITEM6.3.1.4.3" localSheetId="0">#REF!</definedName>
    <definedName name="ITEM6.3.1.4.3">#REF!</definedName>
    <definedName name="ITEM6.3.1.5" localSheetId="0">#REF!</definedName>
    <definedName name="ITEM6.3.1.5">#REF!</definedName>
    <definedName name="ITEM6.3.1.6" localSheetId="0">#REF!</definedName>
    <definedName name="ITEM6.3.1.6">#REF!</definedName>
    <definedName name="ITEM6.3.1.7" localSheetId="0">#REF!</definedName>
    <definedName name="ITEM6.3.1.7">#REF!</definedName>
    <definedName name="ITEM6.3.10" localSheetId="0">#REF!</definedName>
    <definedName name="ITEM6.3.10">#REF!</definedName>
    <definedName name="ITEM6.3.11" localSheetId="0">#REF!</definedName>
    <definedName name="ITEM6.3.11">#REF!</definedName>
    <definedName name="ITEM6.3.12.1" localSheetId="0">#REF!</definedName>
    <definedName name="ITEM6.3.12.1">#REF!</definedName>
    <definedName name="ITEM6.3.12.2" localSheetId="0">#REF!</definedName>
    <definedName name="ITEM6.3.12.2">#REF!</definedName>
    <definedName name="ITEM6.3.12.3" localSheetId="0">#REF!</definedName>
    <definedName name="ITEM6.3.12.3">#REF!</definedName>
    <definedName name="ITEM6.3.13.1" localSheetId="0">#REF!</definedName>
    <definedName name="ITEM6.3.13.1">#REF!</definedName>
    <definedName name="ITEM6.3.14.1" localSheetId="0">#REF!</definedName>
    <definedName name="ITEM6.3.14.1">#REF!</definedName>
    <definedName name="ITEM6.3.14.2" localSheetId="0">#REF!</definedName>
    <definedName name="ITEM6.3.14.2">#REF!</definedName>
    <definedName name="ITEM6.3.14.3" localSheetId="0">#REF!</definedName>
    <definedName name="ITEM6.3.14.3">#REF!</definedName>
    <definedName name="ITEM6.3.2" localSheetId="0">#REF!</definedName>
    <definedName name="ITEM6.3.2">#REF!</definedName>
    <definedName name="ITEM6.3.3.1.1" localSheetId="0">#REF!</definedName>
    <definedName name="ITEM6.3.3.1.1">#REF!</definedName>
    <definedName name="ITEM6.3.3.1.2" localSheetId="0">#REF!</definedName>
    <definedName name="ITEM6.3.3.1.2">#REF!</definedName>
    <definedName name="ITEM6.3.3.1.3" localSheetId="0">#REF!</definedName>
    <definedName name="ITEM6.3.3.1.3">#REF!</definedName>
    <definedName name="ITEM6.3.3.1.4" localSheetId="0">#REF!</definedName>
    <definedName name="ITEM6.3.3.1.4">#REF!</definedName>
    <definedName name="ITEM6.3.3.1.5" localSheetId="0">#REF!</definedName>
    <definedName name="ITEM6.3.3.1.5">#REF!</definedName>
    <definedName name="ITEM6.3.3.2.1" localSheetId="0">#REF!</definedName>
    <definedName name="ITEM6.3.3.2.1">#REF!</definedName>
    <definedName name="ITEM6.3.3.2.2" localSheetId="0">#REF!</definedName>
    <definedName name="ITEM6.3.3.2.2">#REF!</definedName>
    <definedName name="ITEM6.3.3.2.3" localSheetId="0">#REF!</definedName>
    <definedName name="ITEM6.3.3.2.3">#REF!</definedName>
    <definedName name="ITEM6.3.3.2.4" localSheetId="0">#REF!</definedName>
    <definedName name="ITEM6.3.3.2.4">#REF!</definedName>
    <definedName name="ITEM6.3.3.2.5" localSheetId="0">#REF!</definedName>
    <definedName name="ITEM6.3.3.2.5">#REF!</definedName>
    <definedName name="ITEM6.3.4" localSheetId="0">#REF!</definedName>
    <definedName name="ITEM6.3.4">#REF!</definedName>
    <definedName name="ITEM6.3.6.1" localSheetId="0">#REF!</definedName>
    <definedName name="ITEM6.3.6.1">#REF!</definedName>
    <definedName name="ITEM6.3.6.2" localSheetId="0">#REF!</definedName>
    <definedName name="ITEM6.3.6.2">#REF!</definedName>
    <definedName name="ITEM6.3.6.3" localSheetId="0">#REF!</definedName>
    <definedName name="ITEM6.3.6.3">#REF!</definedName>
    <definedName name="ITEM6.3.6.4" localSheetId="0">#REF!</definedName>
    <definedName name="ITEM6.3.6.4">#REF!</definedName>
    <definedName name="ITEM6.3.7" localSheetId="0">#REF!</definedName>
    <definedName name="ITEM6.3.7">#REF!</definedName>
    <definedName name="ITEM6.3.8.1" localSheetId="0">#REF!</definedName>
    <definedName name="ITEM6.3.8.1">#REF!</definedName>
    <definedName name="ITEM6.3.8.2" localSheetId="0">#REF!</definedName>
    <definedName name="ITEM6.3.8.2">#REF!</definedName>
    <definedName name="ITEM6.4.1" localSheetId="0">#REF!</definedName>
    <definedName name="ITEM6.4.1">#REF!</definedName>
    <definedName name="ITEM6.4.2" localSheetId="0">#REF!</definedName>
    <definedName name="ITEM6.4.2">#REF!</definedName>
    <definedName name="ITEM6.4.3" localSheetId="0">#REF!</definedName>
    <definedName name="ITEM6.4.3">#REF!</definedName>
    <definedName name="ITEM6.4.4" localSheetId="0">#REF!</definedName>
    <definedName name="ITEM6.4.4">#REF!</definedName>
    <definedName name="ITEM6.4.5.1" localSheetId="0">#REF!</definedName>
    <definedName name="ITEM6.4.5.1">#REF!</definedName>
    <definedName name="ITEM6.4.5.2" localSheetId="0">#REF!</definedName>
    <definedName name="ITEM6.4.5.2">#REF!</definedName>
    <definedName name="ITEM6.4.5.3" localSheetId="0">#REF!</definedName>
    <definedName name="ITEM6.4.5.3">#REF!</definedName>
    <definedName name="ITEM6.4.5.4" localSheetId="0">#REF!</definedName>
    <definedName name="ITEM6.4.5.4">#REF!</definedName>
    <definedName name="ITEM6.4.6.1" localSheetId="0">#REF!</definedName>
    <definedName name="ITEM6.4.6.1">#REF!</definedName>
    <definedName name="ITEM6.4.6.2" localSheetId="0">#REF!</definedName>
    <definedName name="ITEM6.4.6.2">#REF!</definedName>
    <definedName name="ITEM6.4.6.3" localSheetId="0">#REF!</definedName>
    <definedName name="ITEM6.4.6.3">#REF!</definedName>
    <definedName name="ITEM6.4.6.4" localSheetId="0">#REF!</definedName>
    <definedName name="ITEM6.4.6.4">#REF!</definedName>
    <definedName name="ITEM6.4.6.5" localSheetId="0">#REF!</definedName>
    <definedName name="ITEM6.4.6.5">#REF!</definedName>
    <definedName name="ITEM6.5.1" localSheetId="0">#REF!</definedName>
    <definedName name="ITEM6.5.1">#REF!</definedName>
    <definedName name="ITEM6.5.2" localSheetId="0">#REF!</definedName>
    <definedName name="ITEM6.5.2">#REF!</definedName>
    <definedName name="ITEM6.6.1" localSheetId="0">#REF!</definedName>
    <definedName name="ITEM6.6.1">#REF!</definedName>
    <definedName name="ITEM6.6.2" localSheetId="0">#REF!</definedName>
    <definedName name="ITEM6.6.2">#REF!</definedName>
    <definedName name="ITEM6.7.1" localSheetId="0">#REF!</definedName>
    <definedName name="ITEM6.7.1">#REF!</definedName>
    <definedName name="ITEM6.8.1" localSheetId="0">#REF!</definedName>
    <definedName name="ITEM6.8.1">#REF!</definedName>
    <definedName name="ITEM6.9.1.1" localSheetId="0">#REF!</definedName>
    <definedName name="ITEM6.9.1.1">#REF!</definedName>
    <definedName name="ITEM6.9.1.2" localSheetId="0">#REF!</definedName>
    <definedName name="ITEM6.9.1.2">#REF!</definedName>
    <definedName name="KSL">[13]ปริมาณงาน!$BX$2:$BY$3</definedName>
    <definedName name="L" localSheetId="0">#REF!</definedName>
    <definedName name="L">#REF!</definedName>
    <definedName name="LL" localSheetId="0">#REF!</definedName>
    <definedName name="LL">#REF!</definedName>
    <definedName name="LR" localSheetId="0">#REF!</definedName>
    <definedName name="LR">#REF!</definedName>
    <definedName name="mc" localSheetId="0">#REF!</definedName>
    <definedName name="mc">#REF!</definedName>
    <definedName name="metalsheet" localSheetId="0">[6]ค่าแรง!$J$44:$K$45</definedName>
    <definedName name="metalsheet">[5]ค่าแรง!$J$44:$K$45</definedName>
    <definedName name="ML">#REF!</definedName>
    <definedName name="no_box">[14]Worksheet!$L$8</definedName>
    <definedName name="oilcolour" localSheetId="0">[6]ค่าแรง!$J$21:$K$22</definedName>
    <definedName name="Pact">[13]ปริมาณงาน!$I$2:$I$3</definedName>
    <definedName name="pd" localSheetId="0">#REF!</definedName>
    <definedName name="pd">#REF!</definedName>
    <definedName name="PIPE1.2" localSheetId="0">'[12]25-27RC. PIPE(3หน้า)'!#REF!</definedName>
    <definedName name="PIPE1.2">'[12]25-27RC. PIPE(3หน้า)'!#REF!</definedName>
    <definedName name="PIPE1.5" localSheetId="0">'[12]25-27RC. PIPE(3หน้า)'!#REF!</definedName>
    <definedName name="PIPE1.5">'[12]25-27RC. PIPE(3หน้า)'!#REF!</definedName>
    <definedName name="PIPE40" localSheetId="0">'[12]25-27RC. PIPE(3หน้า)'!#REF!</definedName>
    <definedName name="PIPE40">'[12]25-27RC. PIPE(3หน้า)'!#REF!</definedName>
    <definedName name="PIPE60" localSheetId="0">'[12]25-27RC. PIPE(3หน้า)'!#REF!</definedName>
    <definedName name="PIPE60">'[12]25-27RC. PIPE(3หน้า)'!#REF!</definedName>
    <definedName name="PIPE80" localSheetId="0">'[12]25-27RC. PIPE(3หน้า)'!#REF!</definedName>
    <definedName name="PIPE80">'[12]25-27RC. PIPE(3หน้า)'!#REF!</definedName>
    <definedName name="_xlnm.Print_Area" localSheetId="0">'ใบปริมาณวัสดุและราคา (2)'!$A$1:$K$79</definedName>
    <definedName name="_xlnm.Print_Area">#REF!</definedName>
    <definedName name="PRINT_AREA_MI">#REF!</definedName>
    <definedName name="_xlnm.Print_Titles" localSheetId="0">'ใบปริมาณวัสดุและราคา (2)'!$8:$9</definedName>
    <definedName name="rb">'[10]10 ข้อมูลวัสดุ-ค่าดำเนิน'!$X$15</definedName>
    <definedName name="rbb">'[10]10 ข้อมูลวัสดุ-ค่าดำเนิน'!$X$15</definedName>
    <definedName name="RC_">#REF!</definedName>
    <definedName name="rc_1">#REF!</definedName>
    <definedName name="RET">'[15]11 ข้อมูลงานCon'!$R$11</definedName>
    <definedName name="ROCK.AC" localSheetId="0">'[12]3ข้อมูลวัสดุ-ค่าดำเนิน'!#REF!</definedName>
    <definedName name="ROCK.AC">'[12]3ข้อมูลวัสดุ-ค่าดำเนิน'!#REF!</definedName>
    <definedName name="roof2" localSheetId="0">[6]ค่าแรง!$J$39:$M$40</definedName>
    <definedName name="roof2">[5]ค่าแรง!$J$39:$M$40</definedName>
    <definedName name="roof3">[5]ค่าแรง!$J$77:$Q$78</definedName>
    <definedName name="rrr">'[9]10 ข้อมูลวัสดุ-ค่าดำเนิน'!$X$15</definedName>
    <definedName name="S" localSheetId="0">#REF!</definedName>
    <definedName name="S">#REF!</definedName>
    <definedName name="sanim" localSheetId="0">[6]ค่าแรง!$J$23:$K$24</definedName>
    <definedName name="SB">'[10]12 ข้อมูลงานไม้แบบ'!$W$29</definedName>
    <definedName name="SBB">'[10]12 ข้อมูลงานไม้แบบ'!$W$29</definedName>
    <definedName name="Skew">#REF!</definedName>
    <definedName name="soil" localSheetId="0">[6]ค่าแรง!$J$28:$K$30</definedName>
    <definedName name="SP">#REF!</definedName>
    <definedName name="sss">'[9]12 ข้อมูลงานไม้แบบ'!$W$29</definedName>
    <definedName name="steel" localSheetId="0">[6]ค่าแรง!$J$35:$K$36</definedName>
    <definedName name="steel2" localSheetId="0">[6]ค่าแรง!$J$37:$K$38</definedName>
    <definedName name="TC">#REF!</definedName>
    <definedName name="TE">#REF!</definedName>
    <definedName name="timber" localSheetId="0">[6]ค่าแรง!$J$25:$K$26</definedName>
    <definedName name="timber">[5]ค่าแรง!$J$25:$K$26</definedName>
    <definedName name="TIME">#REF!</definedName>
    <definedName name="time1">#REF!</definedName>
    <definedName name="toilet">[5]ค่าแรง!$J$63:$N$64</definedName>
    <definedName name="tworoof" localSheetId="0">[6]ค่าแรง!$J$41:$K$43</definedName>
    <definedName name="tworoof">[5]ค่าแรง!$J$41:$K$43</definedName>
    <definedName name="W" localSheetId="0">#REF!</definedName>
    <definedName name="W">#REF!</definedName>
    <definedName name="wall">[5]ค่าแรง!$J$8:$K$10</definedName>
    <definedName name="watercolour" localSheetId="0">[6]ค่าแรง!$J$19:$K$20</definedName>
    <definedName name="watercolour">[5]ค่าแรง!$J$19:$K$20</definedName>
    <definedName name="wb">'[10]10 ข้อมูลวัสดุ-ค่าดำเนิน'!$X$19</definedName>
    <definedName name="wbb">'[10]10 ข้อมูลวัสดุ-ค่าดำเนิน'!$X$19</definedName>
    <definedName name="WF" localSheetId="0">#REF!</definedName>
    <definedName name="WF">#REF!</definedName>
    <definedName name="WH" localSheetId="0">#REF!</definedName>
    <definedName name="WH">#REF!</definedName>
    <definedName name="WT" localSheetId="0">#REF!</definedName>
    <definedName name="WT">#REF!</definedName>
    <definedName name="ww">'[9]10 ข้อมูลวัสดุ-ค่าดำเนิน'!$X$19</definedName>
    <definedName name="xx">'[3]11 ข้อมูลงานCon'!$AB$30</definedName>
    <definedName name="yy">'[3]10 ข้อมูลวัสดุ-ค่าดำเนิน'!$X$15</definedName>
    <definedName name="ค2">#REF!</definedName>
    <definedName name="คอนกรีต">#REF!</definedName>
    <definedName name="คอนกรีตสะพาน">#REF!</definedName>
    <definedName name="คอนกรีตหยาบ">#REF!</definedName>
    <definedName name="ค่าเท">#REF!</definedName>
    <definedName name="ค่าผูก">#REF!</definedName>
    <definedName name="ค่าแรงแบบ">#REF!</definedName>
    <definedName name="ดินถม" localSheetId="0">#REF!</definedName>
    <definedName name="ดินถม">#REF!</definedName>
    <definedName name="ต้นทุนแบบ">#REF!</definedName>
    <definedName name="ทรายถม" localSheetId="0">#REF!</definedName>
    <definedName name="ทรายถม">#REF!</definedName>
    <definedName name="ทรายผสม" localSheetId="0">#REF!</definedName>
    <definedName name="ทรายผสม">#REF!</definedName>
    <definedName name="ป.">#REF!</definedName>
    <definedName name="ป.ใน">#REF!</definedName>
    <definedName name="ผูกเหล็ก">#REF!</definedName>
    <definedName name="พื้น10ม.">#REF!</definedName>
    <definedName name="พื้น12ม.">#REF!</definedName>
    <definedName name="พื้น5ม.">#REF!</definedName>
    <definedName name="พื้น6ม.">#REF!</definedName>
    <definedName name="พื้น7ม.">#REF!</definedName>
    <definedName name="พื้น8ม.">#REF!</definedName>
    <definedName name="พื้น9ม.">#REF!</definedName>
    <definedName name="ฟา" localSheetId="0">#REF!</definedName>
    <definedName name="ฟา">#REF!</definedName>
    <definedName name="ฟๅ" localSheetId="0">#REF!</definedName>
    <definedName name="ฟๅ">#REF!</definedName>
    <definedName name="มอนต่า" localSheetId="0">#REF!</definedName>
    <definedName name="มอนต่า">#REF!</definedName>
    <definedName name="ไม้แบบ1" localSheetId="0">#REF!</definedName>
    <definedName name="ไม้แบบ1">#REF!</definedName>
    <definedName name="ไม้แบบ2" localSheetId="0">#REF!</definedName>
    <definedName name="ไม้แบบ2">#REF!</definedName>
    <definedName name="รวม1">[16]ปร.4!#REF!</definedName>
    <definedName name="รวม2">[16]ปร.4!#REF!</definedName>
    <definedName name="รวม3">[16]ปร.4!#REF!</definedName>
    <definedName name="รวม4">[16]ปร.4!#REF!</definedName>
    <definedName name="รวม5">[16]ปร.4!#REF!</definedName>
    <definedName name="รวม6">[16]ปร.4!#REF!</definedName>
    <definedName name="รวม7">[17]ปร.4!$I$100</definedName>
    <definedName name="สะพาน" localSheetId="0">#REF!</definedName>
    <definedName name="สะพาน">#REF!</definedName>
    <definedName name="เสาเข็มที่เหลือ">#REF!</definedName>
    <definedName name="เสาเข็มยาว">#REF!</definedName>
    <definedName name="หยาบ" localSheetId="0">#REF!</definedName>
    <definedName name="หยาบ">#REF!</definedName>
    <definedName name="หินsingle" localSheetId="0">#REF!</definedName>
    <definedName name="หินsingle">#REF!</definedName>
    <definedName name="หินคลุก" localSheetId="0">#REF!</definedName>
    <definedName name="หินคลุก">#REF!</definedName>
    <definedName name="หินผสม" localSheetId="0">#REF!</definedName>
    <definedName name="หินผสม">#REF!</definedName>
    <definedName name="หินแอสฟัลท์" localSheetId="0">#REF!</definedName>
    <definedName name="หินแอสฟัลท์">#REF!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1" l="1"/>
</calcChain>
</file>

<file path=xl/sharedStrings.xml><?xml version="1.0" encoding="utf-8"?>
<sst xmlns="http://schemas.openxmlformats.org/spreadsheetml/2006/main" count="93" uniqueCount="73">
  <si>
    <t>กลุ่มงาน / งาน</t>
  </si>
  <si>
    <t>งานอาคาร</t>
  </si>
  <si>
    <t>ชื่อโครงการ / งานก่อสร้าง</t>
  </si>
  <si>
    <t>สถานที่ก่อสร้าง</t>
  </si>
  <si>
    <t>แบบเลขที่</t>
  </si>
  <si>
    <t>-</t>
  </si>
  <si>
    <t>เดือน</t>
  </si>
  <si>
    <t>พ.ศ.</t>
  </si>
  <si>
    <t>หน่วย : บาท</t>
  </si>
  <si>
    <t>ลำดับที่</t>
  </si>
  <si>
    <t>รายการ</t>
  </si>
  <si>
    <t>จำนวน</t>
  </si>
  <si>
    <t>หน่วย</t>
  </si>
  <si>
    <t>ค่าวัสดุ</t>
  </si>
  <si>
    <t>ค่าแรงงาน</t>
  </si>
  <si>
    <t>รวม</t>
  </si>
  <si>
    <t>หมายเหตุ</t>
  </si>
  <si>
    <t>ราคา/หน่วย</t>
  </si>
  <si>
    <t>จำนวนเงิน</t>
  </si>
  <si>
    <t>ค่าวัสดุและแรงงาน</t>
  </si>
  <si>
    <t>งานฐานราก</t>
  </si>
  <si>
    <t>1.1  ดินขุดฐานราก</t>
  </si>
  <si>
    <t>ลบ.ม.</t>
  </si>
  <si>
    <t>งานคอนกรีตเสริมเหล็ก</t>
  </si>
  <si>
    <t>2.1  คอนกรีตส่วนผสม 1 : 2 : 4</t>
  </si>
  <si>
    <t>2.2  เหล็กเส้น RB 6 มม.</t>
  </si>
  <si>
    <t>กก.</t>
  </si>
  <si>
    <t>2.3  เหล็กเส้น RB 9 มม.</t>
  </si>
  <si>
    <t>2.4  เหล็กเส้น DB 12 มม.</t>
  </si>
  <si>
    <t>2.5  ลวดผูกเหล็ก</t>
  </si>
  <si>
    <t>งานไม้แบบ</t>
  </si>
  <si>
    <t>3.1  ไม้แบบหล่อคอนกรีต</t>
  </si>
  <si>
    <t>ตร.ม.</t>
  </si>
  <si>
    <t>งานเหล็กรูปพรรณ</t>
  </si>
  <si>
    <t>4.1  เหล็กกล่อง 2"x2" หนา 2.0 มม.</t>
  </si>
  <si>
    <t>X</t>
  </si>
  <si>
    <t>4.2  เหล็กกล่อง 1"x2" หนา 2.3 มม.</t>
  </si>
  <si>
    <t>/</t>
  </si>
  <si>
    <t>4.3  เหล็กกล่อง 1"x1" หนา 1.2 มม.</t>
  </si>
  <si>
    <t>4.4  เหล็กฉาก 40x40x3 มม.</t>
  </si>
  <si>
    <t>งานผนัง</t>
  </si>
  <si>
    <t>5.1  งานผนังก่อคอนกรีตบล็อค</t>
  </si>
  <si>
    <t>5.2  งานผนังก่ออิฐมอญครึ่งแผ่น</t>
  </si>
  <si>
    <t>5.3  ผนังฉาบปูนเรียบ</t>
  </si>
  <si>
    <t>5.4  ผนังบุแผ่นหินแกรนิตโต้สีดำ + ตัวหนังสือ</t>
  </si>
  <si>
    <t>5.5  บัวปูนปั้น กว้าง 0.20 ม.</t>
  </si>
  <si>
    <t>ม.</t>
  </si>
  <si>
    <t>5.6  บัวปูนปั้น กว้าง 0.10 ม.</t>
  </si>
  <si>
    <t>งานทาสี</t>
  </si>
  <si>
    <t>6.1  งานทาสีพลาสติกชนิดทาภายนอก</t>
  </si>
  <si>
    <t>6.2  งานทาสีน้ำมัน</t>
  </si>
  <si>
    <t>6.3  งานทาสีเหล็กกันสนิม</t>
  </si>
  <si>
    <t>งานรื้อ</t>
  </si>
  <si>
    <t>7.1  งานรื้อถอนผนังก่ออิฐฉาบปูนหนาครึ่งแผ่น(วัสดุก่อ/ฉาบทุกชนิด)</t>
  </si>
  <si>
    <t>อื่นๆ</t>
  </si>
  <si>
    <t>8.1  ล้อเหล็กคู่ประตูรั้ว ขนาด 2 นิ้ว</t>
  </si>
  <si>
    <t>ชุด</t>
  </si>
  <si>
    <t>8.2 ชุดล้อคองประตูรั่ว</t>
  </si>
  <si>
    <t>8.3 เหล็กกลมเพลา 12 มม.</t>
  </si>
  <si>
    <t>ท่อน</t>
  </si>
  <si>
    <t>ป้ายโครงการ</t>
  </si>
  <si>
    <t>9.1  ป้ายประชาสัมพันธ์โครงการ ขนาด 1.20x2.40 ม.</t>
  </si>
  <si>
    <t>ป้าย</t>
  </si>
  <si>
    <t xml:space="preserve"> </t>
  </si>
  <si>
    <t>10.571.40</t>
  </si>
  <si>
    <t>แบบแสดงรายการ ปริมาณงาน และราคา</t>
  </si>
  <si>
    <t>หน่วยงานเจ้าของโครงการ</t>
  </si>
  <si>
    <t>องค์การบริหารส่วนตำบลปอพาน</t>
  </si>
  <si>
    <t>คำนวณราคากลางโดย</t>
  </si>
  <si>
    <t xml:space="preserve">         องค์การบริหารส่วนตำบลปอพาน</t>
  </si>
  <si>
    <t>เมื่อวันที่</t>
  </si>
  <si>
    <t>นายสุริยา  บุดดีชัย ผู้อำนวยการกองช่าง</t>
  </si>
  <si>
    <t>รวมค่าวัสดุและแรงงาน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</si>
</sst>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87" formatCode="_-* #,##0_-;\-* #,##0_-;_-* &quot;-&quot;??_-;_-@_-"/>
    <numFmt numFmtId="188" formatCode="#,##0_ ;\-#,##0\ "/>
    <numFmt numFmtId="189" formatCode="_(* #,##0.00_);_(* \(#,##0.00\);_(* &quot;-&quot;??_);_(@_)"/>
    <numFmt numFmtId="190" formatCode="_(* #,##0_);_(* \(#,##0\);_(* &quot;-&quot;??_);_(@_)"/>
  </numFmts>
  <fonts count="14" x14ac:knownFonts="1">
    <font>
      <sz val="16"/>
      <color theme="1"/>
      <name val="AngsanaUPC"/>
      <family val="2"/>
      <charset val="222"/>
    </font>
    <font>
      <sz val="14"/>
      <name val="AngsanaUPC"/>
      <family val="1"/>
    </font>
    <font>
      <sz val="14"/>
      <name val="Browallia New"/>
      <family val="2"/>
    </font>
    <font>
      <sz val="16"/>
      <name val="Browallia New"/>
      <family val="2"/>
    </font>
    <font>
      <sz val="14"/>
      <name val="AngsanaUPC"/>
      <family val="1"/>
      <charset val="222"/>
    </font>
    <font>
      <sz val="10"/>
      <name val="Arial"/>
      <family val="2"/>
    </font>
    <font>
      <sz val="14"/>
      <name val="Cordia New"/>
      <family val="2"/>
    </font>
    <font>
      <sz val="14"/>
      <color rgb="FF000000"/>
      <name val="TH SarabunPSK"/>
      <family val="2"/>
    </font>
    <font>
      <sz val="16"/>
      <color theme="1"/>
      <name val="AngsanaUPC"/>
      <family val="2"/>
      <charset val="222"/>
    </font>
    <font>
      <b/>
      <sz val="14"/>
      <name val="TH SarabunPSK"/>
      <family val="2"/>
    </font>
    <font>
      <b/>
      <sz val="14"/>
      <name val="TH SarabunPSK"/>
      <family val="2"/>
      <charset val="222"/>
    </font>
    <font>
      <sz val="14"/>
      <name val="TH SarabunPSK"/>
      <family val="2"/>
      <charset val="222"/>
    </font>
    <font>
      <sz val="14"/>
      <name val="Browallia New"/>
      <family val="2"/>
      <charset val="222"/>
    </font>
    <font>
      <sz val="14"/>
      <name val="TH SarabunPSK"/>
      <family val="2"/>
    </font>
  </fonts>
  <fills count="4">
    <fill>
      <patternFill patternType="none"/>
    </fill>
    <fill>
      <patternFill patternType="gray125"/>
    </fill>
    <fill>
      <patternFill patternType="solid">
        <fgColor indexed="47"/>
        <bgColor indexed="64"/>
      </patternFill>
    </fill>
    <fill>
      <patternFill patternType="solid">
        <fgColor rgb="FFFFFF00"/>
        <bgColor indexed="64"/>
      </patternFill>
    </fill>
  </fills>
  <borders count="21">
    <border>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hair">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6">
    <xf numFmtId="0" fontId="0" fillId="0" borderId="0"/>
    <xf numFmtId="0" fontId="1" fillId="0" borderId="0"/>
    <xf numFmtId="43" fontId="4" fillId="0" borderId="0" applyFont="0" applyFill="0" applyBorder="0" applyAlignment="0" applyProtection="0"/>
    <xf numFmtId="189" fontId="5" fillId="0" borderId="0" applyFont="0" applyFill="0" applyBorder="0" applyAlignment="0" applyProtection="0"/>
    <xf numFmtId="0" fontId="6" fillId="0" borderId="0"/>
    <xf numFmtId="43" fontId="8" fillId="0" borderId="0" applyFont="0" applyFill="0" applyBorder="0" applyAlignment="0" applyProtection="0"/>
  </cellStyleXfs>
  <cellXfs count="88">
    <xf numFmtId="0" fontId="0" fillId="0" borderId="0" xfId="0"/>
    <xf numFmtId="0" fontId="2" fillId="0" borderId="0" xfId="1" applyFont="1"/>
    <xf numFmtId="188" fontId="2" fillId="0" borderId="13" xfId="1" applyNumberFormat="1" applyFont="1" applyBorder="1" applyAlignment="1" applyProtection="1">
      <alignment horizontal="center"/>
      <protection locked="0"/>
    </xf>
    <xf numFmtId="188" fontId="2" fillId="0" borderId="16" xfId="4" applyNumberFormat="1" applyFont="1" applyBorder="1" applyAlignment="1" applyProtection="1">
      <alignment horizontal="center"/>
      <protection locked="0"/>
    </xf>
    <xf numFmtId="189" fontId="3" fillId="0" borderId="16" xfId="3" applyFont="1" applyBorder="1" applyAlignment="1" applyProtection="1">
      <alignment horizontal="right"/>
      <protection locked="0"/>
    </xf>
    <xf numFmtId="189" fontId="2" fillId="0" borderId="0" xfId="1" applyNumberFormat="1" applyFont="1"/>
    <xf numFmtId="0" fontId="2" fillId="3" borderId="0" xfId="1" applyFont="1" applyFill="1"/>
    <xf numFmtId="189" fontId="3" fillId="0" borderId="16" xfId="3" applyFont="1" applyFill="1" applyBorder="1" applyAlignment="1" applyProtection="1">
      <alignment horizontal="right"/>
      <protection locked="0"/>
    </xf>
    <xf numFmtId="188" fontId="2" fillId="0" borderId="16" xfId="1" applyNumberFormat="1" applyFont="1" applyBorder="1" applyAlignment="1" applyProtection="1">
      <alignment horizontal="center"/>
      <protection locked="0"/>
    </xf>
    <xf numFmtId="188" fontId="3" fillId="0" borderId="16" xfId="1" applyNumberFormat="1" applyFont="1" applyBorder="1" applyAlignment="1" applyProtection="1">
      <alignment horizontal="center"/>
      <protection locked="0"/>
    </xf>
    <xf numFmtId="189" fontId="3" fillId="0" borderId="16" xfId="3" applyFont="1" applyFill="1" applyBorder="1" applyAlignment="1" applyProtection="1">
      <alignment horizontal="center"/>
      <protection locked="0"/>
    </xf>
    <xf numFmtId="0" fontId="7" fillId="0" borderId="0" xfId="0" applyFont="1"/>
    <xf numFmtId="41" fontId="3" fillId="0" borderId="17" xfId="1" applyNumberFormat="1" applyFont="1" applyBorder="1" applyAlignment="1" applyProtection="1">
      <alignment horizontal="left"/>
      <protection locked="0"/>
    </xf>
    <xf numFmtId="41" fontId="3" fillId="0" borderId="18" xfId="1" applyNumberFormat="1" applyFont="1" applyBorder="1" applyAlignment="1" applyProtection="1">
      <alignment horizontal="left"/>
      <protection locked="0"/>
    </xf>
    <xf numFmtId="0" fontId="3" fillId="0" borderId="0" xfId="1" applyFont="1"/>
    <xf numFmtId="0" fontId="3" fillId="0" borderId="0" xfId="1" applyFont="1" applyAlignment="1">
      <alignment horizontal="center"/>
    </xf>
    <xf numFmtId="189" fontId="3" fillId="0" borderId="0" xfId="1" applyNumberFormat="1" applyFont="1"/>
    <xf numFmtId="0" fontId="2" fillId="0" borderId="0" xfId="1" applyFont="1" applyAlignment="1">
      <alignment horizontal="center"/>
    </xf>
    <xf numFmtId="187" fontId="9" fillId="2" borderId="5" xfId="2" applyNumberFormat="1" applyFont="1" applyFill="1" applyBorder="1" applyAlignment="1" applyProtection="1">
      <alignment horizontal="center" vertical="center" wrapText="1"/>
      <protection hidden="1"/>
    </xf>
    <xf numFmtId="187" fontId="9" fillId="2" borderId="10" xfId="2" applyNumberFormat="1" applyFont="1" applyFill="1" applyBorder="1" applyAlignment="1" applyProtection="1">
      <alignment horizontal="center" vertical="top"/>
      <protection hidden="1"/>
    </xf>
    <xf numFmtId="0" fontId="11" fillId="0" borderId="1" xfId="1" applyFont="1" applyBorder="1"/>
    <xf numFmtId="0" fontId="12" fillId="0" borderId="1" xfId="1" applyFont="1" applyBorder="1"/>
    <xf numFmtId="0" fontId="12" fillId="0" borderId="1" xfId="1" applyFont="1" applyBorder="1" applyAlignment="1">
      <alignment horizontal="center"/>
    </xf>
    <xf numFmtId="187" fontId="12" fillId="0" borderId="1" xfId="2" applyNumberFormat="1" applyFont="1" applyBorder="1" applyAlignment="1" applyProtection="1"/>
    <xf numFmtId="0" fontId="11" fillId="0" borderId="2" xfId="1" applyFont="1" applyBorder="1"/>
    <xf numFmtId="0" fontId="11" fillId="0" borderId="2" xfId="1" applyFont="1" applyBorder="1" applyAlignment="1">
      <alignment horizontal="center"/>
    </xf>
    <xf numFmtId="187" fontId="11" fillId="0" borderId="1" xfId="2" applyNumberFormat="1" applyFont="1" applyBorder="1" applyAlignment="1" applyProtection="1"/>
    <xf numFmtId="187" fontId="10" fillId="0" borderId="1" xfId="2" applyNumberFormat="1" applyFont="1" applyBorder="1" applyAlignment="1" applyProtection="1">
      <alignment horizontal="center"/>
    </xf>
    <xf numFmtId="0" fontId="12" fillId="0" borderId="2" xfId="1" applyFont="1" applyBorder="1"/>
    <xf numFmtId="0" fontId="12" fillId="0" borderId="2" xfId="1" applyFont="1" applyBorder="1" applyProtection="1">
      <protection hidden="1"/>
    </xf>
    <xf numFmtId="49" fontId="12" fillId="0" borderId="2" xfId="1" applyNumberFormat="1" applyFont="1" applyBorder="1" applyAlignment="1" applyProtection="1">
      <alignment horizontal="left"/>
      <protection hidden="1"/>
    </xf>
    <xf numFmtId="49" fontId="11" fillId="0" borderId="2" xfId="1" applyNumberFormat="1" applyFont="1" applyBorder="1" applyAlignment="1" applyProtection="1">
      <alignment horizontal="left"/>
      <protection hidden="1"/>
    </xf>
    <xf numFmtId="0" fontId="10" fillId="0" borderId="2" xfId="1" applyFont="1" applyBorder="1" applyAlignment="1">
      <alignment horizontal="center"/>
    </xf>
    <xf numFmtId="0" fontId="12" fillId="0" borderId="2" xfId="1" applyFont="1" applyBorder="1" applyAlignment="1">
      <alignment horizontal="left"/>
    </xf>
    <xf numFmtId="0" fontId="12" fillId="0" borderId="4" xfId="1" applyFont="1" applyBorder="1" applyProtection="1">
      <protection locked="0"/>
    </xf>
    <xf numFmtId="187" fontId="12" fillId="0" borderId="4" xfId="2" applyNumberFormat="1" applyFont="1" applyBorder="1" applyAlignment="1" applyProtection="1">
      <protection locked="0"/>
    </xf>
    <xf numFmtId="0" fontId="12" fillId="0" borderId="4" xfId="1" applyFont="1" applyBorder="1" applyAlignment="1" applyProtection="1">
      <alignment horizontal="right"/>
      <protection locked="0"/>
    </xf>
    <xf numFmtId="189" fontId="13" fillId="0" borderId="13" xfId="3" applyFont="1" applyFill="1" applyBorder="1" applyAlignment="1" applyProtection="1">
      <alignment horizontal="right"/>
      <protection locked="0"/>
    </xf>
    <xf numFmtId="189" fontId="13" fillId="0" borderId="13" xfId="3" applyFont="1" applyFill="1" applyBorder="1" applyAlignment="1" applyProtection="1">
      <alignment horizontal="center"/>
      <protection locked="0"/>
    </xf>
    <xf numFmtId="189" fontId="13" fillId="0" borderId="16" xfId="3" applyFont="1" applyBorder="1" applyAlignment="1" applyProtection="1">
      <alignment horizontal="right"/>
      <protection locked="0"/>
    </xf>
    <xf numFmtId="189" fontId="13" fillId="0" borderId="16" xfId="3" applyFont="1" applyBorder="1" applyAlignment="1" applyProtection="1">
      <alignment horizontal="center"/>
      <protection locked="0"/>
    </xf>
    <xf numFmtId="41" fontId="13" fillId="0" borderId="17" xfId="4" applyNumberFormat="1" applyFont="1" applyBorder="1" applyAlignment="1" applyProtection="1">
      <alignment horizontal="left"/>
      <protection locked="0"/>
    </xf>
    <xf numFmtId="41" fontId="13" fillId="0" borderId="18" xfId="4" applyNumberFormat="1" applyFont="1" applyBorder="1" applyAlignment="1" applyProtection="1">
      <alignment horizontal="left"/>
      <protection locked="0"/>
    </xf>
    <xf numFmtId="189" fontId="13" fillId="0" borderId="16" xfId="3" applyFont="1" applyFill="1" applyBorder="1" applyAlignment="1" applyProtection="1">
      <alignment horizontal="center"/>
      <protection locked="0"/>
    </xf>
    <xf numFmtId="188" fontId="11" fillId="0" borderId="13" xfId="1" applyNumberFormat="1" applyFont="1" applyBorder="1" applyAlignment="1" applyProtection="1">
      <alignment horizontal="center"/>
      <protection locked="0"/>
    </xf>
    <xf numFmtId="189" fontId="11" fillId="0" borderId="13" xfId="3" applyFont="1" applyFill="1" applyBorder="1" applyAlignment="1" applyProtection="1">
      <alignment horizontal="right"/>
      <protection locked="0"/>
    </xf>
    <xf numFmtId="189" fontId="11" fillId="0" borderId="13" xfId="3" applyFont="1" applyFill="1" applyBorder="1" applyAlignment="1" applyProtection="1">
      <alignment horizontal="center"/>
      <protection locked="0"/>
    </xf>
    <xf numFmtId="188" fontId="11" fillId="0" borderId="16" xfId="4" applyNumberFormat="1" applyFont="1" applyBorder="1" applyAlignment="1" applyProtection="1">
      <alignment horizontal="center"/>
      <protection locked="0"/>
    </xf>
    <xf numFmtId="189" fontId="11" fillId="0" borderId="16" xfId="3" applyFont="1" applyBorder="1" applyAlignment="1" applyProtection="1">
      <alignment horizontal="right"/>
      <protection locked="0"/>
    </xf>
    <xf numFmtId="189" fontId="11" fillId="0" borderId="16" xfId="3" applyFont="1" applyBorder="1" applyAlignment="1" applyProtection="1">
      <alignment horizontal="center"/>
      <protection locked="0"/>
    </xf>
    <xf numFmtId="1" fontId="11" fillId="0" borderId="16" xfId="5" applyNumberFormat="1" applyFont="1" applyBorder="1" applyAlignment="1" applyProtection="1">
      <alignment horizontal="right"/>
      <protection locked="0"/>
    </xf>
    <xf numFmtId="41" fontId="11" fillId="0" borderId="17" xfId="4" applyNumberFormat="1" applyFont="1" applyBorder="1" applyAlignment="1" applyProtection="1">
      <alignment horizontal="left"/>
      <protection locked="0"/>
    </xf>
    <xf numFmtId="41" fontId="11" fillId="0" borderId="18" xfId="4" applyNumberFormat="1" applyFont="1" applyBorder="1" applyAlignment="1" applyProtection="1">
      <alignment horizontal="left"/>
      <protection locked="0"/>
    </xf>
    <xf numFmtId="189" fontId="11" fillId="0" borderId="16" xfId="3" applyNumberFormat="1" applyFont="1" applyBorder="1" applyAlignment="1" applyProtection="1">
      <alignment horizontal="right"/>
      <protection locked="0"/>
    </xf>
    <xf numFmtId="190" fontId="11" fillId="0" borderId="16" xfId="3" applyNumberFormat="1" applyFont="1" applyBorder="1" applyAlignment="1" applyProtection="1">
      <alignment horizontal="right"/>
      <protection locked="0"/>
    </xf>
    <xf numFmtId="189" fontId="11" fillId="0" borderId="16" xfId="3" applyFont="1" applyFill="1" applyBorder="1" applyAlignment="1" applyProtection="1">
      <alignment horizontal="center"/>
      <protection locked="0"/>
    </xf>
    <xf numFmtId="189" fontId="11" fillId="0" borderId="16" xfId="3" applyFont="1" applyFill="1" applyBorder="1" applyAlignment="1" applyProtection="1">
      <alignment horizontal="right"/>
      <protection locked="0"/>
    </xf>
    <xf numFmtId="188" fontId="12" fillId="0" borderId="16" xfId="4" applyNumberFormat="1" applyFont="1" applyBorder="1" applyAlignment="1" applyProtection="1">
      <alignment horizontal="center"/>
      <protection locked="0"/>
    </xf>
    <xf numFmtId="189" fontId="13" fillId="0" borderId="16" xfId="3" applyFont="1" applyFill="1" applyBorder="1" applyAlignment="1" applyProtection="1">
      <alignment horizontal="right"/>
      <protection locked="0"/>
    </xf>
    <xf numFmtId="41" fontId="13" fillId="0" borderId="17" xfId="1" applyNumberFormat="1" applyFont="1" applyBorder="1" applyAlignment="1" applyProtection="1">
      <alignment horizontal="left"/>
      <protection locked="0"/>
    </xf>
    <xf numFmtId="41" fontId="13" fillId="0" borderId="18" xfId="1" applyNumberFormat="1" applyFont="1" applyBorder="1" applyAlignment="1" applyProtection="1">
      <alignment horizontal="left"/>
      <protection locked="0"/>
    </xf>
    <xf numFmtId="41" fontId="13" fillId="0" borderId="19" xfId="1" applyNumberFormat="1" applyFont="1" applyBorder="1" applyAlignment="1" applyProtection="1">
      <alignment horizontal="left"/>
      <protection locked="0"/>
    </xf>
    <xf numFmtId="41" fontId="13" fillId="0" borderId="20" xfId="1" applyNumberFormat="1" applyFont="1" applyBorder="1" applyAlignment="1" applyProtection="1">
      <alignment horizontal="left"/>
      <protection locked="0"/>
    </xf>
    <xf numFmtId="190" fontId="13" fillId="0" borderId="16" xfId="3" applyNumberFormat="1" applyFont="1" applyBorder="1" applyAlignment="1" applyProtection="1">
      <alignment horizontal="right"/>
      <protection locked="0"/>
    </xf>
    <xf numFmtId="41" fontId="13" fillId="0" borderId="18" xfId="1" applyNumberFormat="1" applyFont="1" applyBorder="1" applyProtection="1">
      <protection locked="0"/>
    </xf>
    <xf numFmtId="0" fontId="9" fillId="2" borderId="5" xfId="1" applyFont="1" applyFill="1" applyBorder="1" applyAlignment="1" applyProtection="1">
      <alignment horizontal="center" vertical="center"/>
      <protection hidden="1"/>
    </xf>
    <xf numFmtId="0" fontId="9" fillId="2" borderId="10" xfId="1" applyFont="1" applyFill="1" applyBorder="1" applyAlignment="1" applyProtection="1">
      <alignment horizontal="center" vertical="center"/>
      <protection hidden="1"/>
    </xf>
    <xf numFmtId="41" fontId="11" fillId="0" borderId="14" xfId="1" applyNumberFormat="1" applyFont="1" applyBorder="1" applyAlignment="1" applyProtection="1">
      <alignment horizontal="left"/>
      <protection locked="0"/>
    </xf>
    <xf numFmtId="41" fontId="11" fillId="0" borderId="15" xfId="1" applyNumberFormat="1" applyFont="1" applyBorder="1" applyAlignment="1" applyProtection="1">
      <alignment horizontal="left"/>
      <protection locked="0"/>
    </xf>
    <xf numFmtId="41" fontId="11" fillId="0" borderId="17" xfId="4" applyNumberFormat="1" applyFont="1" applyBorder="1" applyAlignment="1" applyProtection="1">
      <alignment horizontal="left"/>
      <protection locked="0"/>
    </xf>
    <xf numFmtId="41" fontId="11" fillId="0" borderId="18" xfId="4" applyNumberFormat="1" applyFont="1" applyBorder="1" applyAlignment="1" applyProtection="1">
      <alignment horizontal="left"/>
      <protection locked="0"/>
    </xf>
    <xf numFmtId="41" fontId="13" fillId="0" borderId="17" xfId="1" applyNumberFormat="1" applyFont="1" applyBorder="1" applyAlignment="1" applyProtection="1">
      <alignment horizontal="left"/>
      <protection locked="0"/>
    </xf>
    <xf numFmtId="41" fontId="13" fillId="0" borderId="18" xfId="1" applyNumberFormat="1" applyFont="1" applyBorder="1" applyAlignment="1" applyProtection="1">
      <alignment horizontal="left"/>
      <protection locked="0"/>
    </xf>
    <xf numFmtId="0" fontId="10" fillId="0" borderId="2" xfId="1" applyFont="1" applyBorder="1" applyAlignment="1">
      <alignment horizontal="left"/>
    </xf>
    <xf numFmtId="0" fontId="12" fillId="0" borderId="3" xfId="1" applyFont="1" applyBorder="1" applyAlignment="1" applyProtection="1">
      <alignment horizontal="center"/>
      <protection locked="0"/>
    </xf>
    <xf numFmtId="0" fontId="12" fillId="0" borderId="4" xfId="1" applyFont="1" applyBorder="1" applyAlignment="1" applyProtection="1">
      <alignment horizontal="center"/>
      <protection locked="0"/>
    </xf>
    <xf numFmtId="187" fontId="12" fillId="0" borderId="4" xfId="2" applyNumberFormat="1" applyFont="1" applyBorder="1" applyAlignment="1" applyProtection="1">
      <alignment horizontal="center"/>
      <protection locked="0"/>
    </xf>
    <xf numFmtId="187" fontId="9" fillId="2" borderId="8" xfId="2" applyNumberFormat="1" applyFont="1" applyFill="1" applyBorder="1" applyAlignment="1" applyProtection="1">
      <alignment horizontal="center" vertical="center"/>
      <protection hidden="1"/>
    </xf>
    <xf numFmtId="187" fontId="9" fillId="2" borderId="9" xfId="2" applyNumberFormat="1" applyFont="1" applyFill="1" applyBorder="1" applyAlignment="1" applyProtection="1">
      <alignment horizontal="center" vertical="center"/>
      <protection hidden="1"/>
    </xf>
    <xf numFmtId="49" fontId="9" fillId="2" borderId="6" xfId="1" applyNumberFormat="1" applyFont="1" applyFill="1" applyBorder="1" applyAlignment="1" applyProtection="1">
      <alignment horizontal="center" vertical="center"/>
      <protection hidden="1"/>
    </xf>
    <xf numFmtId="49" fontId="9" fillId="2" borderId="7" xfId="1" applyNumberFormat="1" applyFont="1" applyFill="1" applyBorder="1" applyAlignment="1" applyProtection="1">
      <alignment horizontal="center" vertical="center"/>
      <protection hidden="1"/>
    </xf>
    <xf numFmtId="49" fontId="9" fillId="2" borderId="11" xfId="1" applyNumberFormat="1" applyFont="1" applyFill="1" applyBorder="1" applyAlignment="1" applyProtection="1">
      <alignment horizontal="center" vertical="center"/>
      <protection hidden="1"/>
    </xf>
    <xf numFmtId="49" fontId="9" fillId="2" borderId="12" xfId="1" applyNumberFormat="1" applyFont="1" applyFill="1" applyBorder="1" applyAlignment="1" applyProtection="1">
      <alignment horizontal="center" vertical="center"/>
      <protection hidden="1"/>
    </xf>
    <xf numFmtId="49" fontId="10" fillId="0" borderId="2" xfId="1" applyNumberFormat="1" applyFont="1" applyBorder="1" applyAlignment="1" applyProtection="1">
      <alignment horizontal="center"/>
      <protection hidden="1"/>
    </xf>
    <xf numFmtId="0" fontId="10" fillId="0" borderId="0" xfId="1" applyFont="1" applyAlignment="1" applyProtection="1">
      <alignment horizontal="center"/>
      <protection locked="0"/>
    </xf>
    <xf numFmtId="0" fontId="10" fillId="0" borderId="1" xfId="1" applyFont="1" applyBorder="1" applyAlignment="1">
      <alignment horizontal="left"/>
    </xf>
    <xf numFmtId="0" fontId="12" fillId="0" borderId="2" xfId="1" applyFont="1" applyBorder="1" applyAlignment="1">
      <alignment horizontal="left"/>
    </xf>
    <xf numFmtId="17" fontId="11" fillId="0" borderId="2" xfId="1" applyNumberFormat="1" applyFont="1" applyBorder="1" applyAlignment="1">
      <alignment horizontal="left"/>
    </xf>
  </cellXfs>
  <cellStyles count="6">
    <cellStyle name="Normal_ต่อเติมโรงจอดรถ รยล.โครงการปรับปรุงพระที่นั่งอัมพรสถาน ( เปลี่ยนแปลงฐานราก )" xfId="4" xr:uid="{8E9CE59D-3876-41A7-9B62-78FD197B7B89}"/>
    <cellStyle name="เครื่องหมายจุลภาค 2" xfId="3" xr:uid="{DBBCBE9D-7C90-45A1-8FC8-161C1FB4D0A7}"/>
    <cellStyle name="เครื่องหมายจุลภาค 2 2" xfId="2" xr:uid="{0539A736-E27E-4591-9C51-790ABB35C57A}"/>
    <cellStyle name="จุลภาค" xfId="5" builtinId="3"/>
    <cellStyle name="ปกติ" xfId="0" builtinId="0"/>
    <cellStyle name="ปกติ 2 2" xfId="1" xr:uid="{585CB1BD-728E-4AC7-B557-3D4F110FB2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sharedStrings" Target="sharedString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390525</xdr:colOff>
      <xdr:row>50</xdr:row>
      <xdr:rowOff>47625</xdr:rowOff>
    </xdr:from>
    <xdr:to>
      <xdr:col>10</xdr:col>
      <xdr:colOff>657224</xdr:colOff>
      <xdr:row>50</xdr:row>
      <xdr:rowOff>152399</xdr:rowOff>
    </xdr:to>
    <xdr:sp macro="" textlink="">
      <xdr:nvSpPr>
        <xdr:cNvPr id="2" name="กล่องข้อความ 1">
          <a:extLst>
            <a:ext uri="{FF2B5EF4-FFF2-40B4-BE49-F238E27FC236}">
              <a16:creationId xmlns:a16="http://schemas.microsoft.com/office/drawing/2014/main" id="{BC97E472-C500-4875-B160-286478CB954E}"/>
            </a:ext>
          </a:extLst>
        </xdr:cNvPr>
        <xdr:cNvSpPr txBox="1"/>
      </xdr:nvSpPr>
      <xdr:spPr>
        <a:xfrm>
          <a:off x="4352925" y="13325475"/>
          <a:ext cx="5372099" cy="1047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443064F\&#3594;&#3633;"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8CC4C954\&#3594;&#3633;&#3618;&#3609;&#3634;&#3607;-&#3607;&#3621;%2032%20&#3605;&#3629;"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895F46\&#3594;&#3633;&#3618;&#3609;&#3634;&#3607;-&#3607;&#3621;%2032%20&#3605;&#3629;&#3609;%201%20&#3626;&#3656;&#3623;&#3609;&#3607;&#3637;&#3656;%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AppData\Roaming\Microsoft\Excel\Users\Niphon\AppData\Local\Temp\Rar$DI00.244\PANG-NGA-KRABI-2\Documents%20and%20Settings\user\My%20Documents\WorkZ\&#3594;&#3633;&#3618;&#3609;&#3634;&#3607;-&#3607;&#3621;%2032%20&#3605;&#3629;&#3609;%201%20&#3626;&#3656;&#3623;&#3609;&#3607;&#3637;&#3656;%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3591;&#3634;&#3609;&#3611;&#3629;&#3614;&#3634;&#3609;\&#3586;&#3657;&#3629;&#3610;&#3633;&#3597;&#3597;&#3633;&#3605;&#3636;%2067\&#3591;&#3634;&#3609;&#3595;&#3656;&#3629;&#3617;\&#3592;&#3656;&#3634;&#3618;&#3586;&#3634;&#3604;%2066\&#3619;&#3633;&#3656;&#3623;&#3619;&#3629;&#3610;%20&#3629;&#3610;&#3605;..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dministrator\AppData\Roaming\Microsoft\Excel\&#3648;&#3629;&#3585;&#3626;&#3634;&#3619;&#3619;&#3634;&#3588;&#3634;&#3585;&#3621;&#3634;&#3591;\&#3627;&#3621;&#3633;&#3585;&#3648;&#3585;&#3603;&#3601;&#3660;&#3588;&#3635;&#3609;&#3623;&#3603;&#3619;&#3634;&#3588;&#3634;&#3585;&#3621;&#3634;&#3591;\&#3591;&#3634;&#3609;&#3629;&#3634;&#3588;&#3634;&#3619;\&#3591;&#3634;&#3609;&#3629;&#3634;&#3588;&#3634;&#361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dministrator\AppData\Roaming\Microsoft\Excel\Users\Niphon\AppData\Local\Temp\Rar$DI00.244\kh\&#3619;&#3626;.&#3626;&#3607;.2%20&#3594;&#3640;&#3617;&#3594;&#3633;&#3618;\46&#3610;&#3634;&#3591;&#3614;&#3621;&#3637;%20&#3605;&#3629;&#3609;%201\&#3623;&#3591;&#3649;&#3627;&#3623;&#3609;&#3619;&#3629;&#3610;&#3609;&#3629;&#3585;\&#3594;&#3633;&#3618;&#3616;&#3641;&#3617;&#3636;%20%20-%20%20&#3649;&#3585;&#3657;&#3591;&#3588;&#3621;&#3657;&#3629;%20&#3626;&#3656;&#3623;&#3609;&#3607;&#3637;&#3656;%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WINDOWS\Desktop\&#3623;&#3591;&#3649;&#3627;&#3623;&#3609;&#3619;&#3629;&#3610;&#3609;&#3629;&#3585;\&#3594;&#3633;&#3618;&#3616;&#3641;&#3617;&#3636;%20%20-%20%20&#3649;&#3585;&#3657;&#3591;&#3588;&#3621;&#3657;&#3629;%20&#3626;&#3656;&#3623;&#3609;&#3607;&#3637;&#3656;%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5FDEAB6\&#3594;&#3633;&#3618;&#3609;&#3634;&#3607;-&#3607;&#3621;%2032%20&#3605;&#3629;&#3609;%201%20&#3626;&#3656;&#3623;&#3609;&#3607;&#3637;&#3656;%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Administrator\AppData\Roaming\Microsoft\Excel\Users\Niphon\AppData\Local\Temp\Rar$DI00.244\Documents%20and%20Settings\user\My%20Documents\WorkZ\&#3594;&#3633;&#3618;&#3609;&#3634;&#3607;-&#3607;&#3621;%2032%20&#3605;&#3629;&#3609;%201%20&#3626;&#3656;&#3623;&#3609;&#3607;&#3637;&#3656;%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ocuments%20and%20Settings\Administrator\Desktop\&#3608;&#3637;&#3619;&#3624;&#3633;&#3585;&#3604;&#3636;&#3660;\&#3619;&#3634;&#3588;&#3634;&#3585;&#3621;&#3634;&#3591;&#3619;&#3623;&#3617;&#3626;&#3634;&#3618;&#3607;&#3634;&#3591;%20&#3611;&#3637;&#3591;&#3610;&#3611;&#3619;&#3632;&#3617;&#3634;&#3603;%202547\&#3626;&#3634;&#3618;&#3649;&#3617;&#3656;&#3619;&#3636;&#3617;-&#3649;&#3617;&#3656;&#3649;&#3605;&#3591;%20&#3605;&#3629;&#3609;2%20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3626;&#3634;&#3618;&#3649;&#3617;&#3656;&#3649;&#3605;&#3591;-&#3613;&#3634;&#3591;(&#3624;&#3641;&#3609;&#3618;&#3660;&#3613;&#3638;&#3585;&#3621;&#3641;&#3585;&#3594;&#3657;&#3634;&#3591;)%20&#3605;&#3629;&#3609;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Administrator\AppData\Roaming\Microsoft\Excel\&#3586;&#3657;&#3629;&#3610;&#3633;&#3597;&#3597;&#3633;&#3605;&#3636;\&#3648;&#3591;&#3636;&#3609;&#3626;&#3632;&#3626;&#3617;&#3669;&#3673;\&#3604;&#3629;&#3609;&#3649;&#3630;&#3604;\&#3627;&#3636;&#3609;&#3588;&#3621;&#3640;&#3585;&#3627;&#3657;&#3623;&#3618;&#3627;&#3636;&#3609;.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3626;&#3635;&#3648;&#3609;&#3634;&#3586;&#3629;&#3591;%20Pier%20Box%20Girder%20Bridge%20Height%2020%20m%20max.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608;&#3637;&#3619;&#3624;&#3633;&#3585;&#3604;&#3636;&#3660;\&#3619;&#3634;&#3588;&#3634;&#3585;&#3621;&#3634;&#3591;&#3619;&#3623;&#3617;&#3626;&#3634;&#3618;&#3607;&#3634;&#3591;%20&#3611;&#3637;&#3591;&#3610;&#3611;&#3619;&#3632;&#3617;&#3634;&#3603;%202547\&#3626;&#3634;&#3618;&#3649;&#3617;&#3656;&#3619;&#3636;&#3617;-&#3649;&#3617;&#3656;&#3649;&#3605;&#3591;%20&#3605;&#3629;&#3609;2%20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626;&#3617;&#3648;&#3585;&#3637;&#3618;&#3619;&#3605;&#3636;\2545%20%20&#3607;&#3656;&#3629;&#3648;&#3627;&#3621;&#3637;&#3656;&#3618;&#3617;%20%20&#3588;&#3626;&#3621;.%20&#3629;&#3604;%202..(&#3610;&#3657;&#3634;&#3609;&#3629;&#3640;&#3617;&#3640;&#359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y%20Documents\data%20%20&#3626;&#3635;&#3619;&#3629;&#3591;\&#3626;&#3632;&#3614;&#3634;&#3609;&#3611;&#3637;2543(&#3610;.&#3614;&#3633;&#3591;&#3607;&#3640;&#3618;).xl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การ"/>
      <sheetName val="8 ข้อมูลเบื้องต้น"/>
      <sheetName val="10 ข้อมูลวัสดุ-ค่าดำเนิน"/>
      <sheetName val="11 ข้อมูลงานCon"/>
      <sheetName val="12 ข้อมูลงานไม้แบบ"/>
      <sheetName val="39"/>
      <sheetName val="40"/>
      <sheetName val="42.1"/>
      <sheetName val="42.2"/>
      <sheetName val="43"/>
      <sheetName val="44"/>
      <sheetName val="45.1"/>
      <sheetName val="45.2"/>
      <sheetName val="47.2 "/>
      <sheetName val="51"/>
      <sheetName val="53.1"/>
      <sheetName val="53.2"/>
      <sheetName val="64 (7)"/>
      <sheetName val="66"/>
      <sheetName val="71"/>
      <sheetName val="71 (2)"/>
      <sheetName val="71 (3)"/>
      <sheetName val="72"/>
      <sheetName val="116 (2)"/>
      <sheetName val="130"/>
      <sheetName val="135"/>
      <sheetName val="146"/>
      <sheetName val="148"/>
      <sheetName val="149"/>
      <sheetName val="150"/>
      <sheetName val="152"/>
      <sheetName val="172"/>
      <sheetName val="172.1"/>
      <sheetName val="173"/>
      <sheetName val="180"/>
      <sheetName val="181"/>
      <sheetName val="183"/>
      <sheetName val="183.1"/>
      <sheetName val="184"/>
      <sheetName val="189"/>
      <sheetName val="62 (7)"/>
      <sheetName val="62 (7-1)"/>
      <sheetName val="26"/>
      <sheetName val="31"/>
      <sheetName val="32"/>
      <sheetName val="นั่งร้าน"/>
      <sheetName val="สะพาน"/>
    </sheetNames>
    <sheetDataSet>
      <sheetData sheetId="0" refreshError="1"/>
      <sheetData sheetId="1" refreshError="1"/>
      <sheetData sheetId="2" refreshError="1"/>
      <sheetData sheetId="3" refreshError="1">
        <row r="30">
          <cell r="AB30">
            <v>182.41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การ"/>
      <sheetName val="8 ข้อมูลเบื้องต้น"/>
      <sheetName val="10 ข้อมูลวัสดุ-ค่าดำเนิน"/>
      <sheetName val="11 ข้อมูลงานCon"/>
      <sheetName val="12 ข้อมูลงานไม้แบบ"/>
      <sheetName val="39"/>
      <sheetName val="40"/>
      <sheetName val="42.1"/>
      <sheetName val="42.2"/>
      <sheetName val="43"/>
      <sheetName val="44"/>
      <sheetName val="45.1"/>
      <sheetName val="45.2"/>
      <sheetName val="47.2 "/>
      <sheetName val="51"/>
      <sheetName val="53.1"/>
      <sheetName val="53.2"/>
      <sheetName val="64 (7)"/>
      <sheetName val="66"/>
      <sheetName val="71"/>
      <sheetName val="71 (2)"/>
      <sheetName val="71 (3)"/>
      <sheetName val="72"/>
      <sheetName val="116 (2)"/>
      <sheetName val="130"/>
      <sheetName val="135"/>
      <sheetName val="146"/>
      <sheetName val="148"/>
      <sheetName val="149"/>
      <sheetName val="150"/>
      <sheetName val="152"/>
      <sheetName val="172"/>
      <sheetName val="172.1"/>
      <sheetName val="173"/>
      <sheetName val="180"/>
      <sheetName val="181"/>
      <sheetName val="183"/>
      <sheetName val="183.1"/>
      <sheetName val="184"/>
      <sheetName val="189"/>
      <sheetName val="62 (7)"/>
      <sheetName val="62 (7-1)"/>
      <sheetName val="26"/>
      <sheetName val="31"/>
      <sheetName val="32"/>
      <sheetName val="นั่งร้าน"/>
      <sheetName val="สะพาน"/>
    </sheetNames>
    <sheetDataSet>
      <sheetData sheetId="0" refreshError="1"/>
      <sheetData sheetId="1" refreshError="1"/>
      <sheetData sheetId="2" refreshError="1">
        <row r="15">
          <cell r="X15">
            <v>23831.83</v>
          </cell>
        </row>
        <row r="19">
          <cell r="X19">
            <v>28.75</v>
          </cell>
        </row>
      </sheetData>
      <sheetData sheetId="3" refreshError="1">
        <row r="30">
          <cell r="AB30">
            <v>182.41</v>
          </cell>
        </row>
      </sheetData>
      <sheetData sheetId="4" refreshError="1">
        <row r="29">
          <cell r="W29">
            <v>112.29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การ"/>
      <sheetName val="8 ข้อมูลเบื้องต้น"/>
      <sheetName val="10 ข้อมูลวัสดุ-ค่าดำเนิน"/>
      <sheetName val="11 ข้อมูลงานCon"/>
      <sheetName val="12 ข้อมูลงานไม้แบบ"/>
      <sheetName val="39"/>
      <sheetName val="40"/>
      <sheetName val="42.1"/>
      <sheetName val="42.2"/>
      <sheetName val="43"/>
      <sheetName val="44"/>
      <sheetName val="45.1"/>
      <sheetName val="45.2"/>
      <sheetName val="47.2 "/>
      <sheetName val="51"/>
      <sheetName val="53.1"/>
      <sheetName val="53.2"/>
      <sheetName val="64 (7)"/>
      <sheetName val="66"/>
      <sheetName val="71"/>
      <sheetName val="71 (2)"/>
      <sheetName val="71 (3)"/>
      <sheetName val="72"/>
      <sheetName val="116 (2)"/>
      <sheetName val="130"/>
      <sheetName val="135"/>
      <sheetName val="146"/>
      <sheetName val="148"/>
      <sheetName val="149"/>
      <sheetName val="150"/>
      <sheetName val="152"/>
      <sheetName val="172"/>
      <sheetName val="172.1"/>
      <sheetName val="173"/>
      <sheetName val="180"/>
      <sheetName val="181"/>
      <sheetName val="183"/>
      <sheetName val="183.1"/>
      <sheetName val="184"/>
      <sheetName val="189"/>
      <sheetName val="62 (7)"/>
      <sheetName val="62 (7-1)"/>
      <sheetName val="26"/>
      <sheetName val="31"/>
      <sheetName val="32"/>
      <sheetName val="นั่งร้าน"/>
      <sheetName val="สะพาน"/>
    </sheetNames>
    <sheetDataSet>
      <sheetData sheetId="0" refreshError="1"/>
      <sheetData sheetId="1" refreshError="1"/>
      <sheetData sheetId="2" refreshError="1">
        <row r="15">
          <cell r="X15">
            <v>23831.83</v>
          </cell>
        </row>
        <row r="19">
          <cell r="X19">
            <v>28.75</v>
          </cell>
        </row>
      </sheetData>
      <sheetData sheetId="3" refreshError="1">
        <row r="30">
          <cell r="AB30">
            <v>182.41</v>
          </cell>
        </row>
      </sheetData>
      <sheetData sheetId="4" refreshError="1">
        <row r="29">
          <cell r="W29">
            <v>112.29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การ"/>
      <sheetName val="8 ข้อมูลเบื้องต้น"/>
      <sheetName val="10 ข้อมูลวัสดุ-ค่าดำเนิน"/>
      <sheetName val="11 ข้อมูลงานCon"/>
      <sheetName val="12 ข้อมูลงานไม้แบบ"/>
      <sheetName val="39"/>
      <sheetName val="40"/>
      <sheetName val="42.1"/>
      <sheetName val="42.2"/>
      <sheetName val="43"/>
      <sheetName val="44"/>
      <sheetName val="45.1"/>
      <sheetName val="45.2"/>
      <sheetName val="47.2 "/>
      <sheetName val="51"/>
      <sheetName val="53.1"/>
      <sheetName val="53.2"/>
      <sheetName val="64 (7)"/>
      <sheetName val="66"/>
      <sheetName val="71"/>
      <sheetName val="71 (2)"/>
      <sheetName val="71 (3)"/>
      <sheetName val="72"/>
      <sheetName val="116 (2)"/>
      <sheetName val="130"/>
      <sheetName val="135"/>
      <sheetName val="146"/>
      <sheetName val="148"/>
      <sheetName val="149"/>
      <sheetName val="150"/>
      <sheetName val="152"/>
      <sheetName val="172"/>
      <sheetName val="172.1"/>
      <sheetName val="173"/>
      <sheetName val="180"/>
      <sheetName val="181"/>
      <sheetName val="183"/>
      <sheetName val="183.1"/>
      <sheetName val="184"/>
      <sheetName val="189"/>
      <sheetName val="62 (7)"/>
      <sheetName val="62 (7-1)"/>
      <sheetName val="26"/>
      <sheetName val="31"/>
      <sheetName val="32"/>
      <sheetName val="นั่งร้าน"/>
      <sheetName val="สะพาน"/>
    </sheetNames>
    <sheetDataSet>
      <sheetData sheetId="0"/>
      <sheetData sheetId="1"/>
      <sheetData sheetId="2"/>
      <sheetData sheetId="3"/>
      <sheetData sheetId="4" refreshError="1">
        <row r="29">
          <cell r="W29">
            <v>112.29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ข้อมูลเริ่มต้น"/>
      <sheetName val="ปริมาณงาน"/>
      <sheetName val="เลือกหัวข้องาน"/>
      <sheetName val="ค่าวัสดุ"/>
      <sheetName val="ค่าแรง"/>
      <sheetName val="ค่าวัสดุมวลรวม"/>
      <sheetName val="ปร.4 "/>
      <sheetName val="ปร.5 (ข) "/>
      <sheetName val="ปร.5 (ก)"/>
      <sheetName val="ปร.6"/>
      <sheetName val="บันทึกกำหนดราคากลาง"/>
      <sheetName val="ใบปริมาณวัสดุและราคา (2)"/>
      <sheetName val="ใบปริมาณวัสดุและราคา"/>
      <sheetName val="ประกาศ"/>
      <sheetName val="สรุปงานโครงสร้าง"/>
      <sheetName val="คอนกรีต"/>
      <sheetName val="ไม้แบบ"/>
      <sheetName val="เหล็กเสริม"/>
      <sheetName val="โครงเหล็ก"/>
      <sheetName val="ท่อ"/>
      <sheetName val="MatNo"/>
      <sheetName val="LabNo"/>
    </sheetNames>
    <sheetDataSet>
      <sheetData sheetId="0"/>
      <sheetData sheetId="1"/>
      <sheetData sheetId="2"/>
      <sheetData sheetId="3"/>
      <sheetData sheetId="4">
        <row r="5">
          <cell r="J5" t="str">
            <v>ถนนภายในบริเวณ</v>
          </cell>
          <cell r="K5">
            <v>466</v>
          </cell>
        </row>
        <row r="6">
          <cell r="J6" t="str">
            <v>อาคารชั้นเดียว</v>
          </cell>
          <cell r="K6">
            <v>532</v>
          </cell>
        </row>
        <row r="7">
          <cell r="J7" t="str">
            <v>อาคารหลายชั้น</v>
          </cell>
          <cell r="K7">
            <v>579</v>
          </cell>
        </row>
        <row r="8">
          <cell r="J8" t="str">
            <v>ก่อบล็อคขนาด 0.07x0.19x0.39 ม.</v>
          </cell>
          <cell r="K8">
            <v>84</v>
          </cell>
        </row>
        <row r="9">
          <cell r="J9" t="str">
            <v>ก่อบล็อคขนาด 0.09x0.19x0.39 ม.</v>
          </cell>
          <cell r="K9">
            <v>91</v>
          </cell>
        </row>
        <row r="10">
          <cell r="J10" t="str">
            <v>ก่อบล็อคขนาด 0.19x0.19x0.39 ม.</v>
          </cell>
          <cell r="K10">
            <v>109</v>
          </cell>
        </row>
        <row r="19">
          <cell r="J19" t="str">
            <v>น้อยกว่า 5,000 ตร.ม.</v>
          </cell>
          <cell r="K19">
            <v>30</v>
          </cell>
        </row>
        <row r="20">
          <cell r="J20" t="str">
            <v>5,000 ตร.ม. ขึ้นไป</v>
          </cell>
          <cell r="K20">
            <v>28</v>
          </cell>
        </row>
        <row r="25">
          <cell r="J25" t="str">
            <v>น้อยกว่า 5,000 ตร.ม.</v>
          </cell>
          <cell r="K25">
            <v>133</v>
          </cell>
        </row>
        <row r="26">
          <cell r="J26" t="str">
            <v>5,000 ตร.ม. ขึ้นไป</v>
          </cell>
          <cell r="K26">
            <v>115</v>
          </cell>
        </row>
        <row r="33">
          <cell r="J33" t="str">
            <v>รื้อกอง</v>
          </cell>
          <cell r="K33">
            <v>20</v>
          </cell>
          <cell r="L33">
            <v>25</v>
          </cell>
          <cell r="M33">
            <v>40</v>
          </cell>
          <cell r="N33">
            <v>40</v>
          </cell>
          <cell r="O33">
            <v>80</v>
          </cell>
          <cell r="P33">
            <v>20</v>
          </cell>
        </row>
        <row r="34">
          <cell r="J34" t="str">
            <v>รื้อขนไป</v>
          </cell>
          <cell r="K34">
            <v>25</v>
          </cell>
          <cell r="L34">
            <v>38</v>
          </cell>
          <cell r="M34">
            <v>60</v>
          </cell>
          <cell r="N34">
            <v>55</v>
          </cell>
          <cell r="O34">
            <v>100</v>
          </cell>
          <cell r="P34">
            <v>25</v>
          </cell>
        </row>
        <row r="39">
          <cell r="J39" t="str">
            <v>ระยะจันทัน แป &gt;= 75 ซม.</v>
          </cell>
          <cell r="K39">
            <v>102</v>
          </cell>
          <cell r="L39">
            <v>140</v>
          </cell>
          <cell r="M39">
            <v>198</v>
          </cell>
        </row>
        <row r="40">
          <cell r="J40" t="str">
            <v>ระยะจันทัน แป &lt; 75 ซม.</v>
          </cell>
          <cell r="K40">
            <v>140</v>
          </cell>
          <cell r="L40">
            <v>183</v>
          </cell>
          <cell r="M40">
            <v>304</v>
          </cell>
        </row>
        <row r="41">
          <cell r="J41" t="str">
            <v>ทรงจั่วและทรงเพิงแหงน</v>
          </cell>
          <cell r="K41">
            <v>28</v>
          </cell>
        </row>
        <row r="42">
          <cell r="J42" t="str">
            <v>ทรงปั้นหยา</v>
          </cell>
          <cell r="K42">
            <v>31</v>
          </cell>
        </row>
        <row r="43">
          <cell r="J43" t="str">
            <v>ทรงไทย</v>
          </cell>
          <cell r="K43">
            <v>34</v>
          </cell>
        </row>
        <row r="44">
          <cell r="J44" t="str">
            <v>ทรงจั่ว เพิง ปั้นหยา</v>
          </cell>
          <cell r="K44">
            <v>70</v>
          </cell>
        </row>
        <row r="45">
          <cell r="J45" t="str">
            <v>ทรงดัดโค้ง</v>
          </cell>
          <cell r="K45">
            <v>80</v>
          </cell>
        </row>
        <row r="63">
          <cell r="J63" t="str">
            <v>ฝังผนัง</v>
          </cell>
          <cell r="K63">
            <v>103</v>
          </cell>
          <cell r="L63">
            <v>130</v>
          </cell>
          <cell r="M63">
            <v>103</v>
          </cell>
          <cell r="N63">
            <v>130</v>
          </cell>
        </row>
        <row r="64">
          <cell r="J64" t="str">
            <v>เจาะยึดสกรู</v>
          </cell>
          <cell r="K64">
            <v>70</v>
          </cell>
          <cell r="L64">
            <v>70</v>
          </cell>
          <cell r="M64">
            <v>70</v>
          </cell>
          <cell r="N64">
            <v>70</v>
          </cell>
        </row>
        <row r="67">
          <cell r="J67" t="str">
            <v>ติดข้างผนัง</v>
          </cell>
          <cell r="K67">
            <v>70</v>
          </cell>
        </row>
        <row r="68">
          <cell r="J68" t="str">
            <v>อ่างล้างหน้า โถส้วม</v>
          </cell>
          <cell r="K68">
            <v>105</v>
          </cell>
        </row>
        <row r="77">
          <cell r="J77" t="str">
            <v>รื้อกอง</v>
          </cell>
          <cell r="K77">
            <v>50</v>
          </cell>
          <cell r="L77">
            <v>70</v>
          </cell>
          <cell r="M77">
            <v>25</v>
          </cell>
          <cell r="N77">
            <v>20</v>
          </cell>
          <cell r="O77">
            <v>20</v>
          </cell>
          <cell r="P77">
            <v>25</v>
          </cell>
          <cell r="Q77">
            <v>40</v>
          </cell>
        </row>
        <row r="78">
          <cell r="J78" t="str">
            <v>รื้อขนไป</v>
          </cell>
          <cell r="K78">
            <v>70</v>
          </cell>
          <cell r="L78">
            <v>97</v>
          </cell>
          <cell r="M78">
            <v>30</v>
          </cell>
          <cell r="N78">
            <v>25</v>
          </cell>
          <cell r="O78">
            <v>25</v>
          </cell>
          <cell r="P78">
            <v>38</v>
          </cell>
          <cell r="Q78">
            <v>60</v>
          </cell>
        </row>
        <row r="106">
          <cell r="J106" t="str">
            <v>รื้อกอง</v>
          </cell>
          <cell r="K106">
            <v>40</v>
          </cell>
        </row>
        <row r="107">
          <cell r="J107" t="str">
            <v>รื้อขนไป</v>
          </cell>
          <cell r="K107">
            <v>60</v>
          </cell>
        </row>
        <row r="109">
          <cell r="J109" t="str">
            <v>บานประตูไม้ ( ปรับแต่ง )</v>
          </cell>
          <cell r="K109">
            <v>85</v>
          </cell>
        </row>
        <row r="110">
          <cell r="J110" t="str">
            <v>บานหน้าต่างไม้ ( ปรับแต่ง )</v>
          </cell>
          <cell r="K110">
            <v>105</v>
          </cell>
        </row>
        <row r="112">
          <cell r="J112" t="str">
            <v>บานประไฟเบอร์ บานสำเร็จรูป ทุกชนิด</v>
          </cell>
          <cell r="K112">
            <v>75</v>
          </cell>
        </row>
        <row r="113">
          <cell r="J113" t="str">
            <v>วงกบประตู</v>
          </cell>
          <cell r="K113">
            <v>45</v>
          </cell>
        </row>
        <row r="114">
          <cell r="J114" t="str">
            <v>วงกบหน้าต่าง</v>
          </cell>
          <cell r="K114">
            <v>50</v>
          </cell>
        </row>
      </sheetData>
      <sheetData sheetId="5"/>
      <sheetData sheetId="6"/>
      <sheetData sheetId="7"/>
      <sheetData sheetId="8">
        <row r="4">
          <cell r="E4" t="str">
            <v>ก่อสร้างป้ายที่ทำการองค์การบริหารส่วนตำบลปอพานพร้อม รั้ว คสล.หน้าที่ทำการองค์การบริหารส่วนตำบลปอพาน</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6"/>
      <sheetName val="ปร.5 (ก)"/>
      <sheetName val="ปร.4 "/>
      <sheetName val="ข้อกำหนดการใช้"/>
      <sheetName val="สูตรวัสดุมวลรวม"/>
      <sheetName val="คำแนะนำ"/>
      <sheetName val="ค่าแรง"/>
      <sheetName val="ค่าวัสดุ"/>
      <sheetName val="ค่าวัสดุมวลรวม"/>
      <sheetName val="Sheet5"/>
      <sheetName val="ฝ้า"/>
      <sheetName val="F_อาคาร"/>
      <sheetName val="F_ทาง"/>
      <sheetName val="F_ชลประทาน"/>
      <sheetName val="F_สะพานและท่อเหลี่ยม"/>
      <sheetName val="รายการคำนวณเทียบค่างานต้นทุน"/>
      <sheetName val="Sheet1"/>
      <sheetName val="กระเบื้องมุงลอนคู่"/>
      <sheetName val="กระเบื้องมุงคอนกรีต"/>
      <sheetName val="ปูนทรายหิน"/>
      <sheetName val="วัสดุแผ่น"/>
      <sheetName val="คอนกรีตผสมเสร็จ"/>
      <sheetName val="เหล็กเส้น"/>
      <sheetName val="เหล็กรูปพรรณ"/>
      <sheetName val="ไม้แบบ"/>
      <sheetName val="สี"/>
      <sheetName val="สุขภัณฑ์"/>
      <sheetName val="ไฟฟ้า"/>
      <sheetName val="วัสดุก่อผนัง"/>
      <sheetName val="คิ้วpvc"/>
      <sheetName val="งานปูพื้น"/>
      <sheetName val="งานบุผนัง"/>
    </sheetNames>
    <sheetDataSet>
      <sheetData sheetId="0">
        <row r="5">
          <cell r="E5" t="str">
            <v>-</v>
          </cell>
        </row>
      </sheetData>
      <sheetData sheetId="1"/>
      <sheetData sheetId="2"/>
      <sheetData sheetId="3"/>
      <sheetData sheetId="4">
        <row r="11">
          <cell r="F11" t="str">
            <v xml:space="preserve"> =</v>
          </cell>
        </row>
      </sheetData>
      <sheetData sheetId="5"/>
      <sheetData sheetId="6">
        <row r="5">
          <cell r="J5" t="str">
            <v>ถนนภายในบริเวณ</v>
          </cell>
          <cell r="K5">
            <v>436</v>
          </cell>
        </row>
        <row r="6">
          <cell r="J6" t="str">
            <v>อาคารชั้นเดียว</v>
          </cell>
          <cell r="K6">
            <v>498</v>
          </cell>
        </row>
        <row r="7">
          <cell r="J7" t="str">
            <v>อาคารหลายชั้น</v>
          </cell>
          <cell r="K7">
            <v>542</v>
          </cell>
        </row>
        <row r="19">
          <cell r="J19" t="str">
            <v>น้อยกว่า 5,000 ตร.ม.</v>
          </cell>
          <cell r="K19">
            <v>30</v>
          </cell>
        </row>
        <row r="20">
          <cell r="J20" t="str">
            <v>5,000 ตร.ม. ขึ้นไป</v>
          </cell>
          <cell r="K20">
            <v>28</v>
          </cell>
        </row>
        <row r="21">
          <cell r="J21" t="str">
            <v>น้อยกว่า 5,000 ตร.ม.</v>
          </cell>
          <cell r="K21">
            <v>38</v>
          </cell>
        </row>
        <row r="22">
          <cell r="J22" t="str">
            <v>5,000 ตร.ม. ขึ้นไป</v>
          </cell>
          <cell r="K22">
            <v>35</v>
          </cell>
        </row>
        <row r="23">
          <cell r="J23" t="str">
            <v>น้อยกว่า 5,000 ตร.ม.</v>
          </cell>
          <cell r="K23">
            <v>35</v>
          </cell>
        </row>
        <row r="24">
          <cell r="J24" t="str">
            <v>5,000 ตร.ม. ขึ้นไป</v>
          </cell>
          <cell r="K24">
            <v>30</v>
          </cell>
        </row>
        <row r="25">
          <cell r="J25" t="str">
            <v>น้อยกว่า 5,000 ตร.ม.</v>
          </cell>
          <cell r="K25">
            <v>133</v>
          </cell>
        </row>
        <row r="26">
          <cell r="J26" t="str">
            <v>5,000 ตร.ม. ขึ้นไป</v>
          </cell>
          <cell r="K26">
            <v>115</v>
          </cell>
        </row>
        <row r="28">
          <cell r="J28" t="str">
            <v>ขุดลึกไม่เกิน 1 เมตร</v>
          </cell>
          <cell r="K28">
            <v>99</v>
          </cell>
        </row>
        <row r="29">
          <cell r="J29" t="str">
            <v>ขุดลึก 1.0 - 1.5 เมตร</v>
          </cell>
          <cell r="K29">
            <v>125</v>
          </cell>
        </row>
        <row r="30">
          <cell r="J30" t="str">
            <v>ขุดลึกเกิน 1.50 เมตร</v>
          </cell>
          <cell r="K30">
            <v>148</v>
          </cell>
        </row>
        <row r="33">
          <cell r="J33" t="str">
            <v>รื้อกอง</v>
          </cell>
          <cell r="K33">
            <v>20</v>
          </cell>
          <cell r="L33">
            <v>25</v>
          </cell>
          <cell r="M33">
            <v>40</v>
          </cell>
          <cell r="N33">
            <v>40</v>
          </cell>
          <cell r="O33">
            <v>80</v>
          </cell>
          <cell r="P33">
            <v>20</v>
          </cell>
        </row>
        <row r="34">
          <cell r="J34" t="str">
            <v>รื้อขนไป</v>
          </cell>
          <cell r="K34">
            <v>25</v>
          </cell>
          <cell r="L34">
            <v>38</v>
          </cell>
          <cell r="M34">
            <v>60</v>
          </cell>
          <cell r="N34">
            <v>55</v>
          </cell>
          <cell r="O34">
            <v>100</v>
          </cell>
          <cell r="P34">
            <v>25</v>
          </cell>
        </row>
        <row r="35">
          <cell r="J35" t="str">
            <v>มากกว่า 100 ตัน</v>
          </cell>
          <cell r="K35">
            <v>2807</v>
          </cell>
        </row>
        <row r="36">
          <cell r="J36" t="str">
            <v>น้อยกว่า 100 ตัน</v>
          </cell>
          <cell r="K36">
            <v>3401</v>
          </cell>
        </row>
        <row r="37">
          <cell r="J37" t="str">
            <v>เหล็กบางโครงหลังคาทั่วไป</v>
          </cell>
          <cell r="K37">
            <v>8.5</v>
          </cell>
        </row>
        <row r="38">
          <cell r="J38" t="str">
            <v>เหล็กหนาโครงสร้างเสาคาน</v>
          </cell>
          <cell r="K38">
            <v>10</v>
          </cell>
        </row>
        <row r="39">
          <cell r="J39" t="str">
            <v>ระยะจันทัน แป &gt;= 75 ซม.</v>
          </cell>
          <cell r="K39">
            <v>102</v>
          </cell>
          <cell r="L39">
            <v>140</v>
          </cell>
          <cell r="M39">
            <v>198</v>
          </cell>
        </row>
        <row r="40">
          <cell r="J40" t="str">
            <v>ระยะจันทัน แป &lt; 75 ซม.</v>
          </cell>
          <cell r="K40">
            <v>140</v>
          </cell>
          <cell r="L40">
            <v>183</v>
          </cell>
          <cell r="M40">
            <v>304</v>
          </cell>
        </row>
        <row r="41">
          <cell r="J41" t="str">
            <v>ทรงจั่วและทรงเพิงแหงน</v>
          </cell>
          <cell r="K41">
            <v>28</v>
          </cell>
        </row>
        <row r="42">
          <cell r="J42" t="str">
            <v>ทรงปั้นหยา</v>
          </cell>
          <cell r="K42">
            <v>31</v>
          </cell>
        </row>
        <row r="43">
          <cell r="J43" t="str">
            <v>ทรงไทย</v>
          </cell>
          <cell r="K43">
            <v>34</v>
          </cell>
        </row>
        <row r="44">
          <cell r="J44" t="str">
            <v>ทรงจั่ว เพิง ปั้นหยา</v>
          </cell>
          <cell r="K44">
            <v>70</v>
          </cell>
        </row>
        <row r="45">
          <cell r="J45" t="str">
            <v>ทรงดัดโค้ง</v>
          </cell>
          <cell r="K45">
            <v>80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ของเรา)"/>
      <sheetName val="ราคาเบื้องต้น"/>
      <sheetName val="เวลาทำการ"/>
      <sheetName val="10 ข้อมูลวัสดุ-ค่าดำเนิน (2)"/>
      <sheetName val="ระยะขนส่ง"/>
      <sheetName val="11 ข้อมูลงานCon"/>
      <sheetName val="12 ข้อมูลงานไม้แบบ"/>
      <sheetName val="หมายเหตุ"/>
      <sheetName val="ประชาสัมพันธ์"/>
      <sheetName val="8 ข้อมูลเบื้องต้น"/>
      <sheetName val="1"/>
      <sheetName val="2"/>
      <sheetName val="3"/>
      <sheetName val="4"/>
      <sheetName val="44 (2)"/>
      <sheetName val="5"/>
      <sheetName val="6 "/>
      <sheetName val="48"/>
      <sheetName val="51"/>
      <sheetName val="53.2"/>
      <sheetName val="48 (3)"/>
      <sheetName val="62 (3)"/>
      <sheetName val="64 (3)"/>
      <sheetName val="62 (4)"/>
      <sheetName val="64 (4)"/>
      <sheetName val="66"/>
      <sheetName val="71"/>
      <sheetName val="68"/>
      <sheetName val="72 (2)"/>
      <sheetName val="73"/>
      <sheetName val="113"/>
      <sheetName val="113 (2)"/>
      <sheetName val="114 (2)"/>
      <sheetName val="114"/>
      <sheetName val="115"/>
      <sheetName val="115 (2)"/>
      <sheetName val="115 (3)"/>
      <sheetName val="116 (2)"/>
      <sheetName val="128"/>
      <sheetName val="148"/>
      <sheetName val="150"/>
      <sheetName val="151"/>
      <sheetName val="152"/>
      <sheetName val="171"/>
      <sheetName val="174 (2)"/>
      <sheetName val="172"/>
      <sheetName val="178"/>
      <sheetName val="180"/>
      <sheetName val="183"/>
      <sheetName val="185"/>
      <sheetName val="FACTOR F"/>
      <sheetName val="ราคากลาง"/>
      <sheetName val="62"/>
      <sheetName val="64"/>
      <sheetName val="62 (2)"/>
      <sheetName val="64 (2)"/>
      <sheetName val="29"/>
      <sheetName val="44"/>
      <sheetName val="77"/>
      <sheetName val="128 (2)"/>
      <sheetName val="81"/>
      <sheetName val="91"/>
      <sheetName val="116"/>
      <sheetName val="120"/>
      <sheetName val="129"/>
      <sheetName val="130"/>
      <sheetName val="135 (2)"/>
      <sheetName val="137"/>
      <sheetName val="139"/>
      <sheetName val="182"/>
      <sheetName val="146"/>
      <sheetName val="153"/>
      <sheetName val="154"/>
      <sheetName val="159"/>
      <sheetName val="160"/>
      <sheetName val="173"/>
      <sheetName val="181"/>
      <sheetName val="184"/>
      <sheetName val="187"/>
      <sheetName val="48 (2)"/>
      <sheetName val="ราคากลางหักค่าควบคุมงาน"/>
      <sheetName val="ใบเสนอราคา"/>
      <sheetName val="ราคากลางหลังปรับลด"/>
    </sheetNames>
    <sheetDataSet>
      <sheetData sheetId="0" refreshError="1">
        <row r="26">
          <cell r="G26">
            <v>1.17123048</v>
          </cell>
        </row>
        <row r="27">
          <cell r="G27">
            <v>1.2416378400000001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ของเรา)"/>
      <sheetName val="ราคาเบื้องต้น"/>
      <sheetName val="เวลาทำการ"/>
      <sheetName val="10 ข้อมูลวัสดุ-ค่าดำเนิน (2)"/>
      <sheetName val="ระยะขนส่ง"/>
      <sheetName val="11 ข้อมูลงานCon"/>
      <sheetName val="12 ข้อมูลงานไม้แบบ"/>
      <sheetName val="หมายเหตุ"/>
      <sheetName val="ประชาสัมพันธ์"/>
      <sheetName val="8 ข้อมูลเบื้องต้น"/>
      <sheetName val="1"/>
      <sheetName val="2"/>
      <sheetName val="3"/>
      <sheetName val="4"/>
      <sheetName val="44 (2)"/>
      <sheetName val="5"/>
      <sheetName val="6 "/>
      <sheetName val="48"/>
      <sheetName val="51"/>
      <sheetName val="53.2"/>
      <sheetName val="48 (3)"/>
      <sheetName val="62 (3)"/>
      <sheetName val="64 (3)"/>
      <sheetName val="62 (4)"/>
      <sheetName val="64 (4)"/>
      <sheetName val="66"/>
      <sheetName val="71"/>
      <sheetName val="68"/>
      <sheetName val="72 (2)"/>
      <sheetName val="73"/>
      <sheetName val="113"/>
      <sheetName val="113 (2)"/>
      <sheetName val="114 (2)"/>
      <sheetName val="114"/>
      <sheetName val="115"/>
      <sheetName val="115 (2)"/>
      <sheetName val="115 (3)"/>
      <sheetName val="116 (2)"/>
      <sheetName val="128"/>
      <sheetName val="148"/>
      <sheetName val="150"/>
      <sheetName val="151"/>
      <sheetName val="152"/>
      <sheetName val="171"/>
      <sheetName val="174 (2)"/>
      <sheetName val="172"/>
      <sheetName val="178"/>
      <sheetName val="180"/>
      <sheetName val="183"/>
      <sheetName val="185"/>
      <sheetName val="FACTOR F"/>
      <sheetName val="ราคากลาง"/>
      <sheetName val="62"/>
      <sheetName val="64"/>
      <sheetName val="62 (2)"/>
      <sheetName val="64 (2)"/>
      <sheetName val="29"/>
      <sheetName val="44"/>
      <sheetName val="77"/>
      <sheetName val="128 (2)"/>
      <sheetName val="81"/>
      <sheetName val="91"/>
      <sheetName val="116"/>
      <sheetName val="120"/>
      <sheetName val="129"/>
      <sheetName val="130"/>
      <sheetName val="135 (2)"/>
      <sheetName val="137"/>
      <sheetName val="139"/>
      <sheetName val="182"/>
      <sheetName val="146"/>
      <sheetName val="153"/>
      <sheetName val="154"/>
      <sheetName val="159"/>
      <sheetName val="160"/>
      <sheetName val="173"/>
      <sheetName val="181"/>
      <sheetName val="184"/>
      <sheetName val="187"/>
      <sheetName val="48 (2)"/>
      <sheetName val="ราคากลางหักค่าควบคุมงาน"/>
      <sheetName val="ใบเสนอราคา"/>
      <sheetName val="ราคากลางหลังปรับลด"/>
    </sheetNames>
    <sheetDataSet>
      <sheetData sheetId="0" refreshError="1">
        <row r="27">
          <cell r="G27">
            <v>1.2416378400000001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การ"/>
      <sheetName val="8 ข้อมูลเบื้องต้น"/>
      <sheetName val="10 ข้อมูลวัสดุ-ค่าดำเนิน"/>
      <sheetName val="11 ข้อมูลงานCon"/>
      <sheetName val="12 ข้อมูลงานไม้แบบ"/>
      <sheetName val="39"/>
      <sheetName val="40"/>
      <sheetName val="42.1"/>
      <sheetName val="42.2"/>
      <sheetName val="43"/>
      <sheetName val="44"/>
      <sheetName val="45.1"/>
      <sheetName val="45.2"/>
      <sheetName val="47.2 "/>
      <sheetName val="51"/>
      <sheetName val="53.1"/>
      <sheetName val="53.2"/>
      <sheetName val="64 (7)"/>
      <sheetName val="66"/>
      <sheetName val="71"/>
      <sheetName val="71 (2)"/>
      <sheetName val="71 (3)"/>
      <sheetName val="72"/>
      <sheetName val="116 (2)"/>
      <sheetName val="130"/>
      <sheetName val="135"/>
      <sheetName val="146"/>
      <sheetName val="148"/>
      <sheetName val="149"/>
      <sheetName val="150"/>
      <sheetName val="152"/>
      <sheetName val="172"/>
      <sheetName val="172.1"/>
      <sheetName val="173"/>
      <sheetName val="180"/>
      <sheetName val="181"/>
      <sheetName val="183"/>
      <sheetName val="183.1"/>
      <sheetName val="184"/>
      <sheetName val="189"/>
      <sheetName val="62 (7)"/>
      <sheetName val="62 (7-1)"/>
      <sheetName val="26"/>
      <sheetName val="31"/>
      <sheetName val="32"/>
      <sheetName val="นั่งร้าน"/>
      <sheetName val="สะพาน"/>
    </sheetNames>
    <sheetDataSet>
      <sheetData sheetId="0" refreshError="1"/>
      <sheetData sheetId="1" refreshError="1"/>
      <sheetData sheetId="2" refreshError="1">
        <row r="15">
          <cell r="X15">
            <v>23831.83</v>
          </cell>
        </row>
        <row r="19">
          <cell r="X19">
            <v>28.75</v>
          </cell>
        </row>
      </sheetData>
      <sheetData sheetId="3" refreshError="1">
        <row r="30">
          <cell r="AB30">
            <v>182.41</v>
          </cell>
        </row>
      </sheetData>
      <sheetData sheetId="4" refreshError="1">
        <row r="29">
          <cell r="W29">
            <v>112.29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การ"/>
      <sheetName val="8 ข้อมูลเบื้องต้น"/>
      <sheetName val="10 ข้อมูลวัสดุ-ค่าดำเนิน"/>
      <sheetName val="11 ข้อมูลงานCon"/>
      <sheetName val="12 ข้อมูลงานไม้แบบ"/>
      <sheetName val="39"/>
      <sheetName val="40"/>
      <sheetName val="42.1"/>
      <sheetName val="42.2"/>
      <sheetName val="43"/>
      <sheetName val="44"/>
      <sheetName val="45.1"/>
      <sheetName val="45.2"/>
      <sheetName val="47.2 "/>
      <sheetName val="51"/>
      <sheetName val="53.1"/>
      <sheetName val="53.2"/>
      <sheetName val="64 (7)"/>
      <sheetName val="66"/>
      <sheetName val="71"/>
      <sheetName val="71 (2)"/>
      <sheetName val="71 (3)"/>
      <sheetName val="72"/>
      <sheetName val="116 (2)"/>
      <sheetName val="130"/>
      <sheetName val="135"/>
      <sheetName val="146"/>
      <sheetName val="148"/>
      <sheetName val="149"/>
      <sheetName val="150"/>
      <sheetName val="152"/>
      <sheetName val="172"/>
      <sheetName val="172.1"/>
      <sheetName val="173"/>
      <sheetName val="180"/>
      <sheetName val="181"/>
      <sheetName val="183"/>
      <sheetName val="183.1"/>
      <sheetName val="184"/>
      <sheetName val="189"/>
      <sheetName val="62 (7)"/>
      <sheetName val="62 (7-1)"/>
      <sheetName val="26"/>
      <sheetName val="31"/>
      <sheetName val="32"/>
      <sheetName val="นั่งร้าน"/>
      <sheetName val="สะพาน"/>
    </sheetNames>
    <sheetDataSet>
      <sheetData sheetId="0" refreshError="1"/>
      <sheetData sheetId="1" refreshError="1"/>
      <sheetData sheetId="2" refreshError="1">
        <row r="15">
          <cell r="X15">
            <v>23831.83</v>
          </cell>
        </row>
        <row r="19">
          <cell r="X19">
            <v>28.75</v>
          </cell>
        </row>
      </sheetData>
      <sheetData sheetId="3" refreshError="1">
        <row r="30">
          <cell r="AB30">
            <v>182.41</v>
          </cell>
        </row>
      </sheetData>
      <sheetData sheetId="4" refreshError="1">
        <row r="29">
          <cell r="W29">
            <v>112.29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บัญชีฯ(ทุน)"/>
      <sheetName val="ค่า F"/>
      <sheetName val="ระยะขนส่งวัสดุ"/>
      <sheetName val="ข้อมูลวัสดุก่อสร้างทาง"/>
      <sheetName val="8 ข้อมูลเบื้องต้น"/>
      <sheetName val="10 ข้อมูลวัสดุ-ค่าดำเนิน"/>
      <sheetName val="11 ข้อมูลงานCon"/>
      <sheetName val="12 ข้อมูลงานไม้แบบ"/>
      <sheetName val="40"/>
      <sheetName val="41.EXCAVATION"/>
      <sheetName val="42.1"/>
      <sheetName val="42.2 EMBANKMENT"/>
      <sheetName val="44"/>
      <sheetName val="45. SELECTED,SUBBASE"/>
      <sheetName val="48.BASE,Recyciing"/>
      <sheetName val="51.ASPHALT,PRIME,TACK"/>
      <sheetName val="53.2"/>
      <sheetName val="56"/>
      <sheetName val="62. BRIDGE"/>
      <sheetName val="63"/>
      <sheetName val="64"/>
      <sheetName val="64.1(อัดแรง)"/>
      <sheetName val="คานอัดแรง"/>
      <sheetName val="Approach"/>
      <sheetName val="67"/>
      <sheetName val="68"/>
      <sheetName val="69"/>
      <sheetName val="70.RC. BOX"/>
      <sheetName val="71.RC. PIPE (3)"/>
      <sheetName val="72"/>
      <sheetName val="73"/>
      <sheetName val="83.RC.MANHOLE"/>
      <sheetName val="116 (1)"/>
      <sheetName val="123"/>
      <sheetName val="130"/>
      <sheetName val="130.1"/>
      <sheetName val="149"/>
      <sheetName val="149.1"/>
      <sheetName val="150"/>
      <sheetName val="152"/>
      <sheetName val="154 "/>
      <sheetName val="156"/>
      <sheetName val="157"/>
      <sheetName val="158"/>
      <sheetName val="166"/>
      <sheetName val="167"/>
      <sheetName val="168"/>
      <sheetName val="173 "/>
      <sheetName val="173(1) "/>
      <sheetName val="173(2)"/>
      <sheetName val="180"/>
      <sheetName val="176"/>
      <sheetName val="182 "/>
      <sheetName val="183 "/>
      <sheetName val="TRAFFIC"/>
      <sheetName val="1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ลักเกณฑ์(2หน้า)"/>
      <sheetName val="ต้นทุน(10หน้า)"/>
      <sheetName val="BOQ.(10 หน้า)"/>
      <sheetName val="ค่า F"/>
      <sheetName val="1ระยะขนส่ง"/>
      <sheetName val="2ข้อมูลเบื้องต้น"/>
      <sheetName val="3ข้อมูลวัสดุ-ค่าดำเนิน"/>
      <sheetName val="4ข้อมูลงานCon"/>
      <sheetName val="5ข้อมูลงานไม้แบบ"/>
      <sheetName val="6Remove+Clear"/>
      <sheetName val="7Cut+Soft.R+Hart.R+Uns"/>
      <sheetName val="8Unsui+Soft"/>
      <sheetName val="9EMB."/>
      <sheetName val="10Fil.Islandl+Side"/>
      <sheetName val="11P.B.Fill"/>
      <sheetName val="12Selec+Subbase"/>
      <sheetName val="13Base+Recyc+Scari"/>
      <sheetName val="14Prime+Tack"/>
      <sheetName val="15ASP.Lev."/>
      <sheetName val="16Asphaltic"/>
      <sheetName val="17สะพาน"/>
      <sheetName val="(ไม่เอา)ทางเบี่ยง"/>
      <sheetName val="18สะพาน.ราคารวม"/>
      <sheetName val="19คานอัดแรง"/>
      <sheetName val="20สะพานต่อ"/>
      <sheetName val="21สะพานต่อราคารวม"/>
      <sheetName val="22B.Appro"/>
      <sheetName val="23,24R.C.BOX (2ตัว)"/>
      <sheetName val="25-27RC. PIPE(3หน้า)"/>
      <sheetName val="28,29Slope.Pro+Shot(2หน้า)"/>
      <sheetName val="30Per.Pipe+R.Fill"/>
      <sheetName val="31,32Catch.Baแบบพิเศษ"/>
      <sheetName val="33R.C.Ditch"/>
      <sheetName val="34D.Lining"/>
      <sheetName val="35Retain"/>
      <sheetName val="36Crub"/>
      <sheetName val="37ทางเท้า"/>
      <sheetName val="38SODDING"/>
      <sheetName val="39,40Barr.(2หน้า)"/>
      <sheetName val="41G.POST"/>
      <sheetName val="42หลักกิโล"/>
      <sheetName val="43แผ่นป้าย+เสา"/>
      <sheetName val="44เสาไฟกิ่งคู่"/>
      <sheetName val="45ไฟนีออน"/>
      <sheetName val="46,47ย้ายเสาไฟ(2หน้า)"/>
      <sheetName val="48ไฟ เขียว-แดง"/>
      <sheetName val="49สีตีเส้น+R.Stu+C.Mak"/>
      <sheetName val="50C.mark+Barricade"/>
      <sheetName val="51BUS STOP"/>
      <sheetName val="52ป้ายชั่วคราว+ด่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3"/>
      <sheetName val="S2"/>
      <sheetName val="ข้อมูลเริ่มต้น"/>
      <sheetName val="ปริมาณงาน"/>
      <sheetName val="แบบสรุปข้อมูลวัสดุ"/>
      <sheetName val="ต้นทุนงานถนน"/>
      <sheetName val="ต้นทุนถนนคอนกรีต"/>
      <sheetName val="ต้นทุนวางท่อกลม"/>
      <sheetName val="สรุปราคากลาง"/>
      <sheetName val="บันทึกกำหนดราคากลาง"/>
      <sheetName val="ปร.5"/>
      <sheetName val="ปร.4"/>
      <sheetName val="ใบปริมาณวัสดุ"/>
      <sheetName val="ราคาต้นทุนต่อหน่วย (3)"/>
      <sheetName val="ปริมาณเหล็ก"/>
      <sheetName val="ต้นทุนวางท่อ Odinary"/>
      <sheetName val="ต้นทุนกำแพงปากท่อ"/>
      <sheetName val="ถอดแบบรางระบายน้ำ"/>
      <sheetName val="ถอดแบบรางระบายน้ำ (2)"/>
      <sheetName val="Sheet1"/>
      <sheetName val="Sheet3"/>
      <sheetName val="ลำดับที่"/>
    </sheetNames>
    <sheetDataSet>
      <sheetData sheetId="0" refreshError="1"/>
      <sheetData sheetId="1" refreshError="1"/>
      <sheetData sheetId="2" refreshError="1"/>
      <sheetData sheetId="3">
        <row r="2">
          <cell r="I2" t="str">
            <v>บดอัดแน่น</v>
          </cell>
          <cell r="BX2" t="str">
            <v>รื้อกอง</v>
          </cell>
          <cell r="BY2">
            <v>200</v>
          </cell>
        </row>
        <row r="3">
          <cell r="I3" t="str">
            <v>เกลี่ยเรียบ</v>
          </cell>
          <cell r="BX3" t="str">
            <v>รื้อขนไป</v>
          </cell>
          <cell r="BY3">
            <v>275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Worksheet"/>
      <sheetName val="data"/>
    </sheetNames>
    <sheetDataSet>
      <sheetData sheetId="0" refreshError="1"/>
      <sheetData sheetId="1" refreshError="1">
        <row r="8">
          <cell r="L8">
            <v>7</v>
          </cell>
        </row>
      </sheetData>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บัญชีฯ(ทุน)"/>
      <sheetName val="ค่า F"/>
      <sheetName val="ระยะขนส่งวัสดุ"/>
      <sheetName val="ข้อมูลวัสดุก่อสร้างทาง"/>
      <sheetName val="8 ข้อมูลเบื้องต้น"/>
      <sheetName val="10 ข้อมูลวัสดุ-ค่าดำเนิน"/>
      <sheetName val="11 ข้อมูลงานCon"/>
      <sheetName val="12 ข้อมูลงานไม้แบบ"/>
      <sheetName val="40"/>
      <sheetName val="41.EXCAVATION"/>
      <sheetName val="42.1"/>
      <sheetName val="42.2 EMBANKMENT"/>
      <sheetName val="44"/>
      <sheetName val="45. SELECTED,SUBBASE"/>
      <sheetName val="48.BASE,Recyciing"/>
      <sheetName val="51.ASPHALT,PRIME,TACK"/>
      <sheetName val="53.2"/>
      <sheetName val="56"/>
      <sheetName val="62. BRIDGE"/>
      <sheetName val="63"/>
      <sheetName val="64"/>
      <sheetName val="64.1(อัดแรง)"/>
      <sheetName val="คานอัดแรง"/>
      <sheetName val="Approach"/>
      <sheetName val="67"/>
      <sheetName val="68"/>
      <sheetName val="69"/>
      <sheetName val="70.RC. BOX"/>
      <sheetName val="71.RC. PIPE (3)"/>
      <sheetName val="72"/>
      <sheetName val="73"/>
      <sheetName val="83.RC.MANHOLE"/>
      <sheetName val="116 (1)"/>
      <sheetName val="123"/>
      <sheetName val="130"/>
      <sheetName val="130.1"/>
      <sheetName val="149"/>
      <sheetName val="149.1"/>
      <sheetName val="150"/>
      <sheetName val="152"/>
      <sheetName val="154 "/>
      <sheetName val="156"/>
      <sheetName val="157"/>
      <sheetName val="158"/>
      <sheetName val="166"/>
      <sheetName val="167"/>
      <sheetName val="168"/>
      <sheetName val="173 "/>
      <sheetName val="173(1) "/>
      <sheetName val="173(2)"/>
      <sheetName val="180"/>
      <sheetName val="176"/>
      <sheetName val="182 "/>
      <sheetName val="183 "/>
      <sheetName val="TRAFFIC"/>
      <sheetName val="192"/>
    </sheetNames>
    <sheetDataSet>
      <sheetData sheetId="0" refreshError="1"/>
      <sheetData sheetId="1" refreshError="1"/>
      <sheetData sheetId="2" refreshError="1"/>
      <sheetData sheetId="3" refreshError="1"/>
      <sheetData sheetId="4" refreshError="1"/>
      <sheetData sheetId="5" refreshError="1"/>
      <sheetData sheetId="6" refreshError="1">
        <row r="11">
          <cell r="R11">
            <v>1705.86</v>
          </cell>
        </row>
      </sheetData>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5"/>
      <sheetName val="ปร.4ใหม่"/>
      <sheetName val="ปร.4"/>
      <sheetName val="Sheet1"/>
      <sheetName val="เหตุผลโครงการ (2)"/>
      <sheetName val="ต้นทุนวัสดุ"/>
      <sheetName val="ค่างานต้นทุน"/>
      <sheetName val="ข้อมูลประกอบ (2)"/>
      <sheetName val="ราคาวัสดุ"/>
      <sheetName val="Module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ข้อมูลสะพาน"/>
      <sheetName val="ปร.5"/>
      <sheetName val="ปร.4"/>
      <sheetName val="ต้นทุนวัสดุ"/>
      <sheetName val="ราคาวัสดุ"/>
      <sheetName val="Factor_F"/>
      <sheetName val="ค่างานต้นทุน"/>
      <sheetName val="ข้อมูลคำนวณ"/>
      <sheetName val="ค่าขนส่ง"/>
      <sheetName val="ขนส่งด้วยรถพ่วง"/>
    </sheetNames>
    <sheetDataSet>
      <sheetData sheetId="0"/>
      <sheetData sheetId="1"/>
      <sheetData sheetId="2"/>
      <sheetData sheetId="3">
        <row r="100">
          <cell r="I100">
            <v>156542.31</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F9E39-6A4A-42A3-B4DB-1CB88D95148D}">
  <sheetPr codeName="Sheet22">
    <tabColor rgb="FFFFFF00"/>
  </sheetPr>
  <dimension ref="A1:Q83"/>
  <sheetViews>
    <sheetView showGridLines="0" tabSelected="1" view="pageBreakPreview" zoomScaleNormal="100" zoomScaleSheetLayoutView="100" workbookViewId="0">
      <selection activeCell="H9" sqref="H9"/>
    </sheetView>
  </sheetViews>
  <sheetFormatPr defaultRowHeight="21.75" customHeight="1" x14ac:dyDescent="0.4"/>
  <cols>
    <col min="1" max="1" width="6.28515625" style="1" customWidth="1"/>
    <col min="2" max="2" width="24.28515625" style="1" customWidth="1"/>
    <col min="3" max="3" width="28.85546875" style="1" customWidth="1"/>
    <col min="4" max="4" width="9.28515625" style="1" customWidth="1"/>
    <col min="5" max="5" width="7.85546875" style="17" customWidth="1"/>
    <col min="6" max="6" width="10.7109375" style="1" customWidth="1"/>
    <col min="7" max="7" width="11.85546875" style="1" customWidth="1"/>
    <col min="8" max="8" width="10.7109375" style="1" customWidth="1"/>
    <col min="9" max="9" width="11.5703125" style="1" customWidth="1"/>
    <col min="10" max="10" width="14.5703125" style="1" customWidth="1"/>
    <col min="11" max="11" width="10" style="1" customWidth="1"/>
    <col min="12" max="12" width="9.140625" style="1"/>
    <col min="13" max="13" width="10" style="1" bestFit="1" customWidth="1"/>
    <col min="14" max="14" width="9.140625" style="1"/>
    <col min="15" max="15" width="11" style="1" bestFit="1" customWidth="1"/>
    <col min="16" max="16" width="44" style="1" customWidth="1"/>
    <col min="17" max="256" width="9.140625" style="1"/>
    <col min="257" max="257" width="6.28515625" style="1" customWidth="1"/>
    <col min="258" max="258" width="24.28515625" style="1" customWidth="1"/>
    <col min="259" max="259" width="28.85546875" style="1" customWidth="1"/>
    <col min="260" max="260" width="9.28515625" style="1" customWidth="1"/>
    <col min="261" max="261" width="7.85546875" style="1" customWidth="1"/>
    <col min="262" max="265" width="10.7109375" style="1" customWidth="1"/>
    <col min="266" max="266" width="13.5703125" style="1" customWidth="1"/>
    <col min="267" max="267" width="10" style="1" customWidth="1"/>
    <col min="268" max="268" width="9.140625" style="1"/>
    <col min="269" max="269" width="10" style="1" bestFit="1" customWidth="1"/>
    <col min="270" max="270" width="9.140625" style="1"/>
    <col min="271" max="271" width="11" style="1" bestFit="1" customWidth="1"/>
    <col min="272" max="272" width="44" style="1" customWidth="1"/>
    <col min="273" max="512" width="9.140625" style="1"/>
    <col min="513" max="513" width="6.28515625" style="1" customWidth="1"/>
    <col min="514" max="514" width="24.28515625" style="1" customWidth="1"/>
    <col min="515" max="515" width="28.85546875" style="1" customWidth="1"/>
    <col min="516" max="516" width="9.28515625" style="1" customWidth="1"/>
    <col min="517" max="517" width="7.85546875" style="1" customWidth="1"/>
    <col min="518" max="521" width="10.7109375" style="1" customWidth="1"/>
    <col min="522" max="522" width="13.5703125" style="1" customWidth="1"/>
    <col min="523" max="523" width="10" style="1" customWidth="1"/>
    <col min="524" max="524" width="9.140625" style="1"/>
    <col min="525" max="525" width="10" style="1" bestFit="1" customWidth="1"/>
    <col min="526" max="526" width="9.140625" style="1"/>
    <col min="527" max="527" width="11" style="1" bestFit="1" customWidth="1"/>
    <col min="528" max="528" width="44" style="1" customWidth="1"/>
    <col min="529" max="768" width="9.140625" style="1"/>
    <col min="769" max="769" width="6.28515625" style="1" customWidth="1"/>
    <col min="770" max="770" width="24.28515625" style="1" customWidth="1"/>
    <col min="771" max="771" width="28.85546875" style="1" customWidth="1"/>
    <col min="772" max="772" width="9.28515625" style="1" customWidth="1"/>
    <col min="773" max="773" width="7.85546875" style="1" customWidth="1"/>
    <col min="774" max="777" width="10.7109375" style="1" customWidth="1"/>
    <col min="778" max="778" width="13.5703125" style="1" customWidth="1"/>
    <col min="779" max="779" width="10" style="1" customWidth="1"/>
    <col min="780" max="780" width="9.140625" style="1"/>
    <col min="781" max="781" width="10" style="1" bestFit="1" customWidth="1"/>
    <col min="782" max="782" width="9.140625" style="1"/>
    <col min="783" max="783" width="11" style="1" bestFit="1" customWidth="1"/>
    <col min="784" max="784" width="44" style="1" customWidth="1"/>
    <col min="785" max="1024" width="9.140625" style="1"/>
    <col min="1025" max="1025" width="6.28515625" style="1" customWidth="1"/>
    <col min="1026" max="1026" width="24.28515625" style="1" customWidth="1"/>
    <col min="1027" max="1027" width="28.85546875" style="1" customWidth="1"/>
    <col min="1028" max="1028" width="9.28515625" style="1" customWidth="1"/>
    <col min="1029" max="1029" width="7.85546875" style="1" customWidth="1"/>
    <col min="1030" max="1033" width="10.7109375" style="1" customWidth="1"/>
    <col min="1034" max="1034" width="13.5703125" style="1" customWidth="1"/>
    <col min="1035" max="1035" width="10" style="1" customWidth="1"/>
    <col min="1036" max="1036" width="9.140625" style="1"/>
    <col min="1037" max="1037" width="10" style="1" bestFit="1" customWidth="1"/>
    <col min="1038" max="1038" width="9.140625" style="1"/>
    <col min="1039" max="1039" width="11" style="1" bestFit="1" customWidth="1"/>
    <col min="1040" max="1040" width="44" style="1" customWidth="1"/>
    <col min="1041" max="1280" width="9.140625" style="1"/>
    <col min="1281" max="1281" width="6.28515625" style="1" customWidth="1"/>
    <col min="1282" max="1282" width="24.28515625" style="1" customWidth="1"/>
    <col min="1283" max="1283" width="28.85546875" style="1" customWidth="1"/>
    <col min="1284" max="1284" width="9.28515625" style="1" customWidth="1"/>
    <col min="1285" max="1285" width="7.85546875" style="1" customWidth="1"/>
    <col min="1286" max="1289" width="10.7109375" style="1" customWidth="1"/>
    <col min="1290" max="1290" width="13.5703125" style="1" customWidth="1"/>
    <col min="1291" max="1291" width="10" style="1" customWidth="1"/>
    <col min="1292" max="1292" width="9.140625" style="1"/>
    <col min="1293" max="1293" width="10" style="1" bestFit="1" customWidth="1"/>
    <col min="1294" max="1294" width="9.140625" style="1"/>
    <col min="1295" max="1295" width="11" style="1" bestFit="1" customWidth="1"/>
    <col min="1296" max="1296" width="44" style="1" customWidth="1"/>
    <col min="1297" max="1536" width="9.140625" style="1"/>
    <col min="1537" max="1537" width="6.28515625" style="1" customWidth="1"/>
    <col min="1538" max="1538" width="24.28515625" style="1" customWidth="1"/>
    <col min="1539" max="1539" width="28.85546875" style="1" customWidth="1"/>
    <col min="1540" max="1540" width="9.28515625" style="1" customWidth="1"/>
    <col min="1541" max="1541" width="7.85546875" style="1" customWidth="1"/>
    <col min="1542" max="1545" width="10.7109375" style="1" customWidth="1"/>
    <col min="1546" max="1546" width="13.5703125" style="1" customWidth="1"/>
    <col min="1547" max="1547" width="10" style="1" customWidth="1"/>
    <col min="1548" max="1548" width="9.140625" style="1"/>
    <col min="1549" max="1549" width="10" style="1" bestFit="1" customWidth="1"/>
    <col min="1550" max="1550" width="9.140625" style="1"/>
    <col min="1551" max="1551" width="11" style="1" bestFit="1" customWidth="1"/>
    <col min="1552" max="1552" width="44" style="1" customWidth="1"/>
    <col min="1553" max="1792" width="9.140625" style="1"/>
    <col min="1793" max="1793" width="6.28515625" style="1" customWidth="1"/>
    <col min="1794" max="1794" width="24.28515625" style="1" customWidth="1"/>
    <col min="1795" max="1795" width="28.85546875" style="1" customWidth="1"/>
    <col min="1796" max="1796" width="9.28515625" style="1" customWidth="1"/>
    <col min="1797" max="1797" width="7.85546875" style="1" customWidth="1"/>
    <col min="1798" max="1801" width="10.7109375" style="1" customWidth="1"/>
    <col min="1802" max="1802" width="13.5703125" style="1" customWidth="1"/>
    <col min="1803" max="1803" width="10" style="1" customWidth="1"/>
    <col min="1804" max="1804" width="9.140625" style="1"/>
    <col min="1805" max="1805" width="10" style="1" bestFit="1" customWidth="1"/>
    <col min="1806" max="1806" width="9.140625" style="1"/>
    <col min="1807" max="1807" width="11" style="1" bestFit="1" customWidth="1"/>
    <col min="1808" max="1808" width="44" style="1" customWidth="1"/>
    <col min="1809" max="2048" width="9.140625" style="1"/>
    <col min="2049" max="2049" width="6.28515625" style="1" customWidth="1"/>
    <col min="2050" max="2050" width="24.28515625" style="1" customWidth="1"/>
    <col min="2051" max="2051" width="28.85546875" style="1" customWidth="1"/>
    <col min="2052" max="2052" width="9.28515625" style="1" customWidth="1"/>
    <col min="2053" max="2053" width="7.85546875" style="1" customWidth="1"/>
    <col min="2054" max="2057" width="10.7109375" style="1" customWidth="1"/>
    <col min="2058" max="2058" width="13.5703125" style="1" customWidth="1"/>
    <col min="2059" max="2059" width="10" style="1" customWidth="1"/>
    <col min="2060" max="2060" width="9.140625" style="1"/>
    <col min="2061" max="2061" width="10" style="1" bestFit="1" customWidth="1"/>
    <col min="2062" max="2062" width="9.140625" style="1"/>
    <col min="2063" max="2063" width="11" style="1" bestFit="1" customWidth="1"/>
    <col min="2064" max="2064" width="44" style="1" customWidth="1"/>
    <col min="2065" max="2304" width="9.140625" style="1"/>
    <col min="2305" max="2305" width="6.28515625" style="1" customWidth="1"/>
    <col min="2306" max="2306" width="24.28515625" style="1" customWidth="1"/>
    <col min="2307" max="2307" width="28.85546875" style="1" customWidth="1"/>
    <col min="2308" max="2308" width="9.28515625" style="1" customWidth="1"/>
    <col min="2309" max="2309" width="7.85546875" style="1" customWidth="1"/>
    <col min="2310" max="2313" width="10.7109375" style="1" customWidth="1"/>
    <col min="2314" max="2314" width="13.5703125" style="1" customWidth="1"/>
    <col min="2315" max="2315" width="10" style="1" customWidth="1"/>
    <col min="2316" max="2316" width="9.140625" style="1"/>
    <col min="2317" max="2317" width="10" style="1" bestFit="1" customWidth="1"/>
    <col min="2318" max="2318" width="9.140625" style="1"/>
    <col min="2319" max="2319" width="11" style="1" bestFit="1" customWidth="1"/>
    <col min="2320" max="2320" width="44" style="1" customWidth="1"/>
    <col min="2321" max="2560" width="9.140625" style="1"/>
    <col min="2561" max="2561" width="6.28515625" style="1" customWidth="1"/>
    <col min="2562" max="2562" width="24.28515625" style="1" customWidth="1"/>
    <col min="2563" max="2563" width="28.85546875" style="1" customWidth="1"/>
    <col min="2564" max="2564" width="9.28515625" style="1" customWidth="1"/>
    <col min="2565" max="2565" width="7.85546875" style="1" customWidth="1"/>
    <col min="2566" max="2569" width="10.7109375" style="1" customWidth="1"/>
    <col min="2570" max="2570" width="13.5703125" style="1" customWidth="1"/>
    <col min="2571" max="2571" width="10" style="1" customWidth="1"/>
    <col min="2572" max="2572" width="9.140625" style="1"/>
    <col min="2573" max="2573" width="10" style="1" bestFit="1" customWidth="1"/>
    <col min="2574" max="2574" width="9.140625" style="1"/>
    <col min="2575" max="2575" width="11" style="1" bestFit="1" customWidth="1"/>
    <col min="2576" max="2576" width="44" style="1" customWidth="1"/>
    <col min="2577" max="2816" width="9.140625" style="1"/>
    <col min="2817" max="2817" width="6.28515625" style="1" customWidth="1"/>
    <col min="2818" max="2818" width="24.28515625" style="1" customWidth="1"/>
    <col min="2819" max="2819" width="28.85546875" style="1" customWidth="1"/>
    <col min="2820" max="2820" width="9.28515625" style="1" customWidth="1"/>
    <col min="2821" max="2821" width="7.85546875" style="1" customWidth="1"/>
    <col min="2822" max="2825" width="10.7109375" style="1" customWidth="1"/>
    <col min="2826" max="2826" width="13.5703125" style="1" customWidth="1"/>
    <col min="2827" max="2827" width="10" style="1" customWidth="1"/>
    <col min="2828" max="2828" width="9.140625" style="1"/>
    <col min="2829" max="2829" width="10" style="1" bestFit="1" customWidth="1"/>
    <col min="2830" max="2830" width="9.140625" style="1"/>
    <col min="2831" max="2831" width="11" style="1" bestFit="1" customWidth="1"/>
    <col min="2832" max="2832" width="44" style="1" customWidth="1"/>
    <col min="2833" max="3072" width="9.140625" style="1"/>
    <col min="3073" max="3073" width="6.28515625" style="1" customWidth="1"/>
    <col min="3074" max="3074" width="24.28515625" style="1" customWidth="1"/>
    <col min="3075" max="3075" width="28.85546875" style="1" customWidth="1"/>
    <col min="3076" max="3076" width="9.28515625" style="1" customWidth="1"/>
    <col min="3077" max="3077" width="7.85546875" style="1" customWidth="1"/>
    <col min="3078" max="3081" width="10.7109375" style="1" customWidth="1"/>
    <col min="3082" max="3082" width="13.5703125" style="1" customWidth="1"/>
    <col min="3083" max="3083" width="10" style="1" customWidth="1"/>
    <col min="3084" max="3084" width="9.140625" style="1"/>
    <col min="3085" max="3085" width="10" style="1" bestFit="1" customWidth="1"/>
    <col min="3086" max="3086" width="9.140625" style="1"/>
    <col min="3087" max="3087" width="11" style="1" bestFit="1" customWidth="1"/>
    <col min="3088" max="3088" width="44" style="1" customWidth="1"/>
    <col min="3089" max="3328" width="9.140625" style="1"/>
    <col min="3329" max="3329" width="6.28515625" style="1" customWidth="1"/>
    <col min="3330" max="3330" width="24.28515625" style="1" customWidth="1"/>
    <col min="3331" max="3331" width="28.85546875" style="1" customWidth="1"/>
    <col min="3332" max="3332" width="9.28515625" style="1" customWidth="1"/>
    <col min="3333" max="3333" width="7.85546875" style="1" customWidth="1"/>
    <col min="3334" max="3337" width="10.7109375" style="1" customWidth="1"/>
    <col min="3338" max="3338" width="13.5703125" style="1" customWidth="1"/>
    <col min="3339" max="3339" width="10" style="1" customWidth="1"/>
    <col min="3340" max="3340" width="9.140625" style="1"/>
    <col min="3341" max="3341" width="10" style="1" bestFit="1" customWidth="1"/>
    <col min="3342" max="3342" width="9.140625" style="1"/>
    <col min="3343" max="3343" width="11" style="1" bestFit="1" customWidth="1"/>
    <col min="3344" max="3344" width="44" style="1" customWidth="1"/>
    <col min="3345" max="3584" width="9.140625" style="1"/>
    <col min="3585" max="3585" width="6.28515625" style="1" customWidth="1"/>
    <col min="3586" max="3586" width="24.28515625" style="1" customWidth="1"/>
    <col min="3587" max="3587" width="28.85546875" style="1" customWidth="1"/>
    <col min="3588" max="3588" width="9.28515625" style="1" customWidth="1"/>
    <col min="3589" max="3589" width="7.85546875" style="1" customWidth="1"/>
    <col min="3590" max="3593" width="10.7109375" style="1" customWidth="1"/>
    <col min="3594" max="3594" width="13.5703125" style="1" customWidth="1"/>
    <col min="3595" max="3595" width="10" style="1" customWidth="1"/>
    <col min="3596" max="3596" width="9.140625" style="1"/>
    <col min="3597" max="3597" width="10" style="1" bestFit="1" customWidth="1"/>
    <col min="3598" max="3598" width="9.140625" style="1"/>
    <col min="3599" max="3599" width="11" style="1" bestFit="1" customWidth="1"/>
    <col min="3600" max="3600" width="44" style="1" customWidth="1"/>
    <col min="3601" max="3840" width="9.140625" style="1"/>
    <col min="3841" max="3841" width="6.28515625" style="1" customWidth="1"/>
    <col min="3842" max="3842" width="24.28515625" style="1" customWidth="1"/>
    <col min="3843" max="3843" width="28.85546875" style="1" customWidth="1"/>
    <col min="3844" max="3844" width="9.28515625" style="1" customWidth="1"/>
    <col min="3845" max="3845" width="7.85546875" style="1" customWidth="1"/>
    <col min="3846" max="3849" width="10.7109375" style="1" customWidth="1"/>
    <col min="3850" max="3850" width="13.5703125" style="1" customWidth="1"/>
    <col min="3851" max="3851" width="10" style="1" customWidth="1"/>
    <col min="3852" max="3852" width="9.140625" style="1"/>
    <col min="3853" max="3853" width="10" style="1" bestFit="1" customWidth="1"/>
    <col min="3854" max="3854" width="9.140625" style="1"/>
    <col min="3855" max="3855" width="11" style="1" bestFit="1" customWidth="1"/>
    <col min="3856" max="3856" width="44" style="1" customWidth="1"/>
    <col min="3857" max="4096" width="9.140625" style="1"/>
    <col min="4097" max="4097" width="6.28515625" style="1" customWidth="1"/>
    <col min="4098" max="4098" width="24.28515625" style="1" customWidth="1"/>
    <col min="4099" max="4099" width="28.85546875" style="1" customWidth="1"/>
    <col min="4100" max="4100" width="9.28515625" style="1" customWidth="1"/>
    <col min="4101" max="4101" width="7.85546875" style="1" customWidth="1"/>
    <col min="4102" max="4105" width="10.7109375" style="1" customWidth="1"/>
    <col min="4106" max="4106" width="13.5703125" style="1" customWidth="1"/>
    <col min="4107" max="4107" width="10" style="1" customWidth="1"/>
    <col min="4108" max="4108" width="9.140625" style="1"/>
    <col min="4109" max="4109" width="10" style="1" bestFit="1" customWidth="1"/>
    <col min="4110" max="4110" width="9.140625" style="1"/>
    <col min="4111" max="4111" width="11" style="1" bestFit="1" customWidth="1"/>
    <col min="4112" max="4112" width="44" style="1" customWidth="1"/>
    <col min="4113" max="4352" width="9.140625" style="1"/>
    <col min="4353" max="4353" width="6.28515625" style="1" customWidth="1"/>
    <col min="4354" max="4354" width="24.28515625" style="1" customWidth="1"/>
    <col min="4355" max="4355" width="28.85546875" style="1" customWidth="1"/>
    <col min="4356" max="4356" width="9.28515625" style="1" customWidth="1"/>
    <col min="4357" max="4357" width="7.85546875" style="1" customWidth="1"/>
    <col min="4358" max="4361" width="10.7109375" style="1" customWidth="1"/>
    <col min="4362" max="4362" width="13.5703125" style="1" customWidth="1"/>
    <col min="4363" max="4363" width="10" style="1" customWidth="1"/>
    <col min="4364" max="4364" width="9.140625" style="1"/>
    <col min="4365" max="4365" width="10" style="1" bestFit="1" customWidth="1"/>
    <col min="4366" max="4366" width="9.140625" style="1"/>
    <col min="4367" max="4367" width="11" style="1" bestFit="1" customWidth="1"/>
    <col min="4368" max="4368" width="44" style="1" customWidth="1"/>
    <col min="4369" max="4608" width="9.140625" style="1"/>
    <col min="4609" max="4609" width="6.28515625" style="1" customWidth="1"/>
    <col min="4610" max="4610" width="24.28515625" style="1" customWidth="1"/>
    <col min="4611" max="4611" width="28.85546875" style="1" customWidth="1"/>
    <col min="4612" max="4612" width="9.28515625" style="1" customWidth="1"/>
    <col min="4613" max="4613" width="7.85546875" style="1" customWidth="1"/>
    <col min="4614" max="4617" width="10.7109375" style="1" customWidth="1"/>
    <col min="4618" max="4618" width="13.5703125" style="1" customWidth="1"/>
    <col min="4619" max="4619" width="10" style="1" customWidth="1"/>
    <col min="4620" max="4620" width="9.140625" style="1"/>
    <col min="4621" max="4621" width="10" style="1" bestFit="1" customWidth="1"/>
    <col min="4622" max="4622" width="9.140625" style="1"/>
    <col min="4623" max="4623" width="11" style="1" bestFit="1" customWidth="1"/>
    <col min="4624" max="4624" width="44" style="1" customWidth="1"/>
    <col min="4625" max="4864" width="9.140625" style="1"/>
    <col min="4865" max="4865" width="6.28515625" style="1" customWidth="1"/>
    <col min="4866" max="4866" width="24.28515625" style="1" customWidth="1"/>
    <col min="4867" max="4867" width="28.85546875" style="1" customWidth="1"/>
    <col min="4868" max="4868" width="9.28515625" style="1" customWidth="1"/>
    <col min="4869" max="4869" width="7.85546875" style="1" customWidth="1"/>
    <col min="4870" max="4873" width="10.7109375" style="1" customWidth="1"/>
    <col min="4874" max="4874" width="13.5703125" style="1" customWidth="1"/>
    <col min="4875" max="4875" width="10" style="1" customWidth="1"/>
    <col min="4876" max="4876" width="9.140625" style="1"/>
    <col min="4877" max="4877" width="10" style="1" bestFit="1" customWidth="1"/>
    <col min="4878" max="4878" width="9.140625" style="1"/>
    <col min="4879" max="4879" width="11" style="1" bestFit="1" customWidth="1"/>
    <col min="4880" max="4880" width="44" style="1" customWidth="1"/>
    <col min="4881" max="5120" width="9.140625" style="1"/>
    <col min="5121" max="5121" width="6.28515625" style="1" customWidth="1"/>
    <col min="5122" max="5122" width="24.28515625" style="1" customWidth="1"/>
    <col min="5123" max="5123" width="28.85546875" style="1" customWidth="1"/>
    <col min="5124" max="5124" width="9.28515625" style="1" customWidth="1"/>
    <col min="5125" max="5125" width="7.85546875" style="1" customWidth="1"/>
    <col min="5126" max="5129" width="10.7109375" style="1" customWidth="1"/>
    <col min="5130" max="5130" width="13.5703125" style="1" customWidth="1"/>
    <col min="5131" max="5131" width="10" style="1" customWidth="1"/>
    <col min="5132" max="5132" width="9.140625" style="1"/>
    <col min="5133" max="5133" width="10" style="1" bestFit="1" customWidth="1"/>
    <col min="5134" max="5134" width="9.140625" style="1"/>
    <col min="5135" max="5135" width="11" style="1" bestFit="1" customWidth="1"/>
    <col min="5136" max="5136" width="44" style="1" customWidth="1"/>
    <col min="5137" max="5376" width="9.140625" style="1"/>
    <col min="5377" max="5377" width="6.28515625" style="1" customWidth="1"/>
    <col min="5378" max="5378" width="24.28515625" style="1" customWidth="1"/>
    <col min="5379" max="5379" width="28.85546875" style="1" customWidth="1"/>
    <col min="5380" max="5380" width="9.28515625" style="1" customWidth="1"/>
    <col min="5381" max="5381" width="7.85546875" style="1" customWidth="1"/>
    <col min="5382" max="5385" width="10.7109375" style="1" customWidth="1"/>
    <col min="5386" max="5386" width="13.5703125" style="1" customWidth="1"/>
    <col min="5387" max="5387" width="10" style="1" customWidth="1"/>
    <col min="5388" max="5388" width="9.140625" style="1"/>
    <col min="5389" max="5389" width="10" style="1" bestFit="1" customWidth="1"/>
    <col min="5390" max="5390" width="9.140625" style="1"/>
    <col min="5391" max="5391" width="11" style="1" bestFit="1" customWidth="1"/>
    <col min="5392" max="5392" width="44" style="1" customWidth="1"/>
    <col min="5393" max="5632" width="9.140625" style="1"/>
    <col min="5633" max="5633" width="6.28515625" style="1" customWidth="1"/>
    <col min="5634" max="5634" width="24.28515625" style="1" customWidth="1"/>
    <col min="5635" max="5635" width="28.85546875" style="1" customWidth="1"/>
    <col min="5636" max="5636" width="9.28515625" style="1" customWidth="1"/>
    <col min="5637" max="5637" width="7.85546875" style="1" customWidth="1"/>
    <col min="5638" max="5641" width="10.7109375" style="1" customWidth="1"/>
    <col min="5642" max="5642" width="13.5703125" style="1" customWidth="1"/>
    <col min="5643" max="5643" width="10" style="1" customWidth="1"/>
    <col min="5644" max="5644" width="9.140625" style="1"/>
    <col min="5645" max="5645" width="10" style="1" bestFit="1" customWidth="1"/>
    <col min="5646" max="5646" width="9.140625" style="1"/>
    <col min="5647" max="5647" width="11" style="1" bestFit="1" customWidth="1"/>
    <col min="5648" max="5648" width="44" style="1" customWidth="1"/>
    <col min="5649" max="5888" width="9.140625" style="1"/>
    <col min="5889" max="5889" width="6.28515625" style="1" customWidth="1"/>
    <col min="5890" max="5890" width="24.28515625" style="1" customWidth="1"/>
    <col min="5891" max="5891" width="28.85546875" style="1" customWidth="1"/>
    <col min="5892" max="5892" width="9.28515625" style="1" customWidth="1"/>
    <col min="5893" max="5893" width="7.85546875" style="1" customWidth="1"/>
    <col min="5894" max="5897" width="10.7109375" style="1" customWidth="1"/>
    <col min="5898" max="5898" width="13.5703125" style="1" customWidth="1"/>
    <col min="5899" max="5899" width="10" style="1" customWidth="1"/>
    <col min="5900" max="5900" width="9.140625" style="1"/>
    <col min="5901" max="5901" width="10" style="1" bestFit="1" customWidth="1"/>
    <col min="5902" max="5902" width="9.140625" style="1"/>
    <col min="5903" max="5903" width="11" style="1" bestFit="1" customWidth="1"/>
    <col min="5904" max="5904" width="44" style="1" customWidth="1"/>
    <col min="5905" max="6144" width="9.140625" style="1"/>
    <col min="6145" max="6145" width="6.28515625" style="1" customWidth="1"/>
    <col min="6146" max="6146" width="24.28515625" style="1" customWidth="1"/>
    <col min="6147" max="6147" width="28.85546875" style="1" customWidth="1"/>
    <col min="6148" max="6148" width="9.28515625" style="1" customWidth="1"/>
    <col min="6149" max="6149" width="7.85546875" style="1" customWidth="1"/>
    <col min="6150" max="6153" width="10.7109375" style="1" customWidth="1"/>
    <col min="6154" max="6154" width="13.5703125" style="1" customWidth="1"/>
    <col min="6155" max="6155" width="10" style="1" customWidth="1"/>
    <col min="6156" max="6156" width="9.140625" style="1"/>
    <col min="6157" max="6157" width="10" style="1" bestFit="1" customWidth="1"/>
    <col min="6158" max="6158" width="9.140625" style="1"/>
    <col min="6159" max="6159" width="11" style="1" bestFit="1" customWidth="1"/>
    <col min="6160" max="6160" width="44" style="1" customWidth="1"/>
    <col min="6161" max="6400" width="9.140625" style="1"/>
    <col min="6401" max="6401" width="6.28515625" style="1" customWidth="1"/>
    <col min="6402" max="6402" width="24.28515625" style="1" customWidth="1"/>
    <col min="6403" max="6403" width="28.85546875" style="1" customWidth="1"/>
    <col min="6404" max="6404" width="9.28515625" style="1" customWidth="1"/>
    <col min="6405" max="6405" width="7.85546875" style="1" customWidth="1"/>
    <col min="6406" max="6409" width="10.7109375" style="1" customWidth="1"/>
    <col min="6410" max="6410" width="13.5703125" style="1" customWidth="1"/>
    <col min="6411" max="6411" width="10" style="1" customWidth="1"/>
    <col min="6412" max="6412" width="9.140625" style="1"/>
    <col min="6413" max="6413" width="10" style="1" bestFit="1" customWidth="1"/>
    <col min="6414" max="6414" width="9.140625" style="1"/>
    <col min="6415" max="6415" width="11" style="1" bestFit="1" customWidth="1"/>
    <col min="6416" max="6416" width="44" style="1" customWidth="1"/>
    <col min="6417" max="6656" width="9.140625" style="1"/>
    <col min="6657" max="6657" width="6.28515625" style="1" customWidth="1"/>
    <col min="6658" max="6658" width="24.28515625" style="1" customWidth="1"/>
    <col min="6659" max="6659" width="28.85546875" style="1" customWidth="1"/>
    <col min="6660" max="6660" width="9.28515625" style="1" customWidth="1"/>
    <col min="6661" max="6661" width="7.85546875" style="1" customWidth="1"/>
    <col min="6662" max="6665" width="10.7109375" style="1" customWidth="1"/>
    <col min="6666" max="6666" width="13.5703125" style="1" customWidth="1"/>
    <col min="6667" max="6667" width="10" style="1" customWidth="1"/>
    <col min="6668" max="6668" width="9.140625" style="1"/>
    <col min="6669" max="6669" width="10" style="1" bestFit="1" customWidth="1"/>
    <col min="6670" max="6670" width="9.140625" style="1"/>
    <col min="6671" max="6671" width="11" style="1" bestFit="1" customWidth="1"/>
    <col min="6672" max="6672" width="44" style="1" customWidth="1"/>
    <col min="6673" max="6912" width="9.140625" style="1"/>
    <col min="6913" max="6913" width="6.28515625" style="1" customWidth="1"/>
    <col min="6914" max="6914" width="24.28515625" style="1" customWidth="1"/>
    <col min="6915" max="6915" width="28.85546875" style="1" customWidth="1"/>
    <col min="6916" max="6916" width="9.28515625" style="1" customWidth="1"/>
    <col min="6917" max="6917" width="7.85546875" style="1" customWidth="1"/>
    <col min="6918" max="6921" width="10.7109375" style="1" customWidth="1"/>
    <col min="6922" max="6922" width="13.5703125" style="1" customWidth="1"/>
    <col min="6923" max="6923" width="10" style="1" customWidth="1"/>
    <col min="6924" max="6924" width="9.140625" style="1"/>
    <col min="6925" max="6925" width="10" style="1" bestFit="1" customWidth="1"/>
    <col min="6926" max="6926" width="9.140625" style="1"/>
    <col min="6927" max="6927" width="11" style="1" bestFit="1" customWidth="1"/>
    <col min="6928" max="6928" width="44" style="1" customWidth="1"/>
    <col min="6929" max="7168" width="9.140625" style="1"/>
    <col min="7169" max="7169" width="6.28515625" style="1" customWidth="1"/>
    <col min="7170" max="7170" width="24.28515625" style="1" customWidth="1"/>
    <col min="7171" max="7171" width="28.85546875" style="1" customWidth="1"/>
    <col min="7172" max="7172" width="9.28515625" style="1" customWidth="1"/>
    <col min="7173" max="7173" width="7.85546875" style="1" customWidth="1"/>
    <col min="7174" max="7177" width="10.7109375" style="1" customWidth="1"/>
    <col min="7178" max="7178" width="13.5703125" style="1" customWidth="1"/>
    <col min="7179" max="7179" width="10" style="1" customWidth="1"/>
    <col min="7180" max="7180" width="9.140625" style="1"/>
    <col min="7181" max="7181" width="10" style="1" bestFit="1" customWidth="1"/>
    <col min="7182" max="7182" width="9.140625" style="1"/>
    <col min="7183" max="7183" width="11" style="1" bestFit="1" customWidth="1"/>
    <col min="7184" max="7184" width="44" style="1" customWidth="1"/>
    <col min="7185" max="7424" width="9.140625" style="1"/>
    <col min="7425" max="7425" width="6.28515625" style="1" customWidth="1"/>
    <col min="7426" max="7426" width="24.28515625" style="1" customWidth="1"/>
    <col min="7427" max="7427" width="28.85546875" style="1" customWidth="1"/>
    <col min="7428" max="7428" width="9.28515625" style="1" customWidth="1"/>
    <col min="7429" max="7429" width="7.85546875" style="1" customWidth="1"/>
    <col min="7430" max="7433" width="10.7109375" style="1" customWidth="1"/>
    <col min="7434" max="7434" width="13.5703125" style="1" customWidth="1"/>
    <col min="7435" max="7435" width="10" style="1" customWidth="1"/>
    <col min="7436" max="7436" width="9.140625" style="1"/>
    <col min="7437" max="7437" width="10" style="1" bestFit="1" customWidth="1"/>
    <col min="7438" max="7438" width="9.140625" style="1"/>
    <col min="7439" max="7439" width="11" style="1" bestFit="1" customWidth="1"/>
    <col min="7440" max="7440" width="44" style="1" customWidth="1"/>
    <col min="7441" max="7680" width="9.140625" style="1"/>
    <col min="7681" max="7681" width="6.28515625" style="1" customWidth="1"/>
    <col min="7682" max="7682" width="24.28515625" style="1" customWidth="1"/>
    <col min="7683" max="7683" width="28.85546875" style="1" customWidth="1"/>
    <col min="7684" max="7684" width="9.28515625" style="1" customWidth="1"/>
    <col min="7685" max="7685" width="7.85546875" style="1" customWidth="1"/>
    <col min="7686" max="7689" width="10.7109375" style="1" customWidth="1"/>
    <col min="7690" max="7690" width="13.5703125" style="1" customWidth="1"/>
    <col min="7691" max="7691" width="10" style="1" customWidth="1"/>
    <col min="7692" max="7692" width="9.140625" style="1"/>
    <col min="7693" max="7693" width="10" style="1" bestFit="1" customWidth="1"/>
    <col min="7694" max="7694" width="9.140625" style="1"/>
    <col min="7695" max="7695" width="11" style="1" bestFit="1" customWidth="1"/>
    <col min="7696" max="7696" width="44" style="1" customWidth="1"/>
    <col min="7697" max="7936" width="9.140625" style="1"/>
    <col min="7937" max="7937" width="6.28515625" style="1" customWidth="1"/>
    <col min="7938" max="7938" width="24.28515625" style="1" customWidth="1"/>
    <col min="7939" max="7939" width="28.85546875" style="1" customWidth="1"/>
    <col min="7940" max="7940" width="9.28515625" style="1" customWidth="1"/>
    <col min="7941" max="7941" width="7.85546875" style="1" customWidth="1"/>
    <col min="7942" max="7945" width="10.7109375" style="1" customWidth="1"/>
    <col min="7946" max="7946" width="13.5703125" style="1" customWidth="1"/>
    <col min="7947" max="7947" width="10" style="1" customWidth="1"/>
    <col min="7948" max="7948" width="9.140625" style="1"/>
    <col min="7949" max="7949" width="10" style="1" bestFit="1" customWidth="1"/>
    <col min="7950" max="7950" width="9.140625" style="1"/>
    <col min="7951" max="7951" width="11" style="1" bestFit="1" customWidth="1"/>
    <col min="7952" max="7952" width="44" style="1" customWidth="1"/>
    <col min="7953" max="8192" width="9.140625" style="1"/>
    <col min="8193" max="8193" width="6.28515625" style="1" customWidth="1"/>
    <col min="8194" max="8194" width="24.28515625" style="1" customWidth="1"/>
    <col min="8195" max="8195" width="28.85546875" style="1" customWidth="1"/>
    <col min="8196" max="8196" width="9.28515625" style="1" customWidth="1"/>
    <col min="8197" max="8197" width="7.85546875" style="1" customWidth="1"/>
    <col min="8198" max="8201" width="10.7109375" style="1" customWidth="1"/>
    <col min="8202" max="8202" width="13.5703125" style="1" customWidth="1"/>
    <col min="8203" max="8203" width="10" style="1" customWidth="1"/>
    <col min="8204" max="8204" width="9.140625" style="1"/>
    <col min="8205" max="8205" width="10" style="1" bestFit="1" customWidth="1"/>
    <col min="8206" max="8206" width="9.140625" style="1"/>
    <col min="8207" max="8207" width="11" style="1" bestFit="1" customWidth="1"/>
    <col min="8208" max="8208" width="44" style="1" customWidth="1"/>
    <col min="8209" max="8448" width="9.140625" style="1"/>
    <col min="8449" max="8449" width="6.28515625" style="1" customWidth="1"/>
    <col min="8450" max="8450" width="24.28515625" style="1" customWidth="1"/>
    <col min="8451" max="8451" width="28.85546875" style="1" customWidth="1"/>
    <col min="8452" max="8452" width="9.28515625" style="1" customWidth="1"/>
    <col min="8453" max="8453" width="7.85546875" style="1" customWidth="1"/>
    <col min="8454" max="8457" width="10.7109375" style="1" customWidth="1"/>
    <col min="8458" max="8458" width="13.5703125" style="1" customWidth="1"/>
    <col min="8459" max="8459" width="10" style="1" customWidth="1"/>
    <col min="8460" max="8460" width="9.140625" style="1"/>
    <col min="8461" max="8461" width="10" style="1" bestFit="1" customWidth="1"/>
    <col min="8462" max="8462" width="9.140625" style="1"/>
    <col min="8463" max="8463" width="11" style="1" bestFit="1" customWidth="1"/>
    <col min="8464" max="8464" width="44" style="1" customWidth="1"/>
    <col min="8465" max="8704" width="9.140625" style="1"/>
    <col min="8705" max="8705" width="6.28515625" style="1" customWidth="1"/>
    <col min="8706" max="8706" width="24.28515625" style="1" customWidth="1"/>
    <col min="8707" max="8707" width="28.85546875" style="1" customWidth="1"/>
    <col min="8708" max="8708" width="9.28515625" style="1" customWidth="1"/>
    <col min="8709" max="8709" width="7.85546875" style="1" customWidth="1"/>
    <col min="8710" max="8713" width="10.7109375" style="1" customWidth="1"/>
    <col min="8714" max="8714" width="13.5703125" style="1" customWidth="1"/>
    <col min="8715" max="8715" width="10" style="1" customWidth="1"/>
    <col min="8716" max="8716" width="9.140625" style="1"/>
    <col min="8717" max="8717" width="10" style="1" bestFit="1" customWidth="1"/>
    <col min="8718" max="8718" width="9.140625" style="1"/>
    <col min="8719" max="8719" width="11" style="1" bestFit="1" customWidth="1"/>
    <col min="8720" max="8720" width="44" style="1" customWidth="1"/>
    <col min="8721" max="8960" width="9.140625" style="1"/>
    <col min="8961" max="8961" width="6.28515625" style="1" customWidth="1"/>
    <col min="8962" max="8962" width="24.28515625" style="1" customWidth="1"/>
    <col min="8963" max="8963" width="28.85546875" style="1" customWidth="1"/>
    <col min="8964" max="8964" width="9.28515625" style="1" customWidth="1"/>
    <col min="8965" max="8965" width="7.85546875" style="1" customWidth="1"/>
    <col min="8966" max="8969" width="10.7109375" style="1" customWidth="1"/>
    <col min="8970" max="8970" width="13.5703125" style="1" customWidth="1"/>
    <col min="8971" max="8971" width="10" style="1" customWidth="1"/>
    <col min="8972" max="8972" width="9.140625" style="1"/>
    <col min="8973" max="8973" width="10" style="1" bestFit="1" customWidth="1"/>
    <col min="8974" max="8974" width="9.140625" style="1"/>
    <col min="8975" max="8975" width="11" style="1" bestFit="1" customWidth="1"/>
    <col min="8976" max="8976" width="44" style="1" customWidth="1"/>
    <col min="8977" max="9216" width="9.140625" style="1"/>
    <col min="9217" max="9217" width="6.28515625" style="1" customWidth="1"/>
    <col min="9218" max="9218" width="24.28515625" style="1" customWidth="1"/>
    <col min="9219" max="9219" width="28.85546875" style="1" customWidth="1"/>
    <col min="9220" max="9220" width="9.28515625" style="1" customWidth="1"/>
    <col min="9221" max="9221" width="7.85546875" style="1" customWidth="1"/>
    <col min="9222" max="9225" width="10.7109375" style="1" customWidth="1"/>
    <col min="9226" max="9226" width="13.5703125" style="1" customWidth="1"/>
    <col min="9227" max="9227" width="10" style="1" customWidth="1"/>
    <col min="9228" max="9228" width="9.140625" style="1"/>
    <col min="9229" max="9229" width="10" style="1" bestFit="1" customWidth="1"/>
    <col min="9230" max="9230" width="9.140625" style="1"/>
    <col min="9231" max="9231" width="11" style="1" bestFit="1" customWidth="1"/>
    <col min="9232" max="9232" width="44" style="1" customWidth="1"/>
    <col min="9233" max="9472" width="9.140625" style="1"/>
    <col min="9473" max="9473" width="6.28515625" style="1" customWidth="1"/>
    <col min="9474" max="9474" width="24.28515625" style="1" customWidth="1"/>
    <col min="9475" max="9475" width="28.85546875" style="1" customWidth="1"/>
    <col min="9476" max="9476" width="9.28515625" style="1" customWidth="1"/>
    <col min="9477" max="9477" width="7.85546875" style="1" customWidth="1"/>
    <col min="9478" max="9481" width="10.7109375" style="1" customWidth="1"/>
    <col min="9482" max="9482" width="13.5703125" style="1" customWidth="1"/>
    <col min="9483" max="9483" width="10" style="1" customWidth="1"/>
    <col min="9484" max="9484" width="9.140625" style="1"/>
    <col min="9485" max="9485" width="10" style="1" bestFit="1" customWidth="1"/>
    <col min="9486" max="9486" width="9.140625" style="1"/>
    <col min="9487" max="9487" width="11" style="1" bestFit="1" customWidth="1"/>
    <col min="9488" max="9488" width="44" style="1" customWidth="1"/>
    <col min="9489" max="9728" width="9.140625" style="1"/>
    <col min="9729" max="9729" width="6.28515625" style="1" customWidth="1"/>
    <col min="9730" max="9730" width="24.28515625" style="1" customWidth="1"/>
    <col min="9731" max="9731" width="28.85546875" style="1" customWidth="1"/>
    <col min="9732" max="9732" width="9.28515625" style="1" customWidth="1"/>
    <col min="9733" max="9733" width="7.85546875" style="1" customWidth="1"/>
    <col min="9734" max="9737" width="10.7109375" style="1" customWidth="1"/>
    <col min="9738" max="9738" width="13.5703125" style="1" customWidth="1"/>
    <col min="9739" max="9739" width="10" style="1" customWidth="1"/>
    <col min="9740" max="9740" width="9.140625" style="1"/>
    <col min="9741" max="9741" width="10" style="1" bestFit="1" customWidth="1"/>
    <col min="9742" max="9742" width="9.140625" style="1"/>
    <col min="9743" max="9743" width="11" style="1" bestFit="1" customWidth="1"/>
    <col min="9744" max="9744" width="44" style="1" customWidth="1"/>
    <col min="9745" max="9984" width="9.140625" style="1"/>
    <col min="9985" max="9985" width="6.28515625" style="1" customWidth="1"/>
    <col min="9986" max="9986" width="24.28515625" style="1" customWidth="1"/>
    <col min="9987" max="9987" width="28.85546875" style="1" customWidth="1"/>
    <col min="9988" max="9988" width="9.28515625" style="1" customWidth="1"/>
    <col min="9989" max="9989" width="7.85546875" style="1" customWidth="1"/>
    <col min="9990" max="9993" width="10.7109375" style="1" customWidth="1"/>
    <col min="9994" max="9994" width="13.5703125" style="1" customWidth="1"/>
    <col min="9995" max="9995" width="10" style="1" customWidth="1"/>
    <col min="9996" max="9996" width="9.140625" style="1"/>
    <col min="9997" max="9997" width="10" style="1" bestFit="1" customWidth="1"/>
    <col min="9998" max="9998" width="9.140625" style="1"/>
    <col min="9999" max="9999" width="11" style="1" bestFit="1" customWidth="1"/>
    <col min="10000" max="10000" width="44" style="1" customWidth="1"/>
    <col min="10001" max="10240" width="9.140625" style="1"/>
    <col min="10241" max="10241" width="6.28515625" style="1" customWidth="1"/>
    <col min="10242" max="10242" width="24.28515625" style="1" customWidth="1"/>
    <col min="10243" max="10243" width="28.85546875" style="1" customWidth="1"/>
    <col min="10244" max="10244" width="9.28515625" style="1" customWidth="1"/>
    <col min="10245" max="10245" width="7.85546875" style="1" customWidth="1"/>
    <col min="10246" max="10249" width="10.7109375" style="1" customWidth="1"/>
    <col min="10250" max="10250" width="13.5703125" style="1" customWidth="1"/>
    <col min="10251" max="10251" width="10" style="1" customWidth="1"/>
    <col min="10252" max="10252" width="9.140625" style="1"/>
    <col min="10253" max="10253" width="10" style="1" bestFit="1" customWidth="1"/>
    <col min="10254" max="10254" width="9.140625" style="1"/>
    <col min="10255" max="10255" width="11" style="1" bestFit="1" customWidth="1"/>
    <col min="10256" max="10256" width="44" style="1" customWidth="1"/>
    <col min="10257" max="10496" width="9.140625" style="1"/>
    <col min="10497" max="10497" width="6.28515625" style="1" customWidth="1"/>
    <col min="10498" max="10498" width="24.28515625" style="1" customWidth="1"/>
    <col min="10499" max="10499" width="28.85546875" style="1" customWidth="1"/>
    <col min="10500" max="10500" width="9.28515625" style="1" customWidth="1"/>
    <col min="10501" max="10501" width="7.85546875" style="1" customWidth="1"/>
    <col min="10502" max="10505" width="10.7109375" style="1" customWidth="1"/>
    <col min="10506" max="10506" width="13.5703125" style="1" customWidth="1"/>
    <col min="10507" max="10507" width="10" style="1" customWidth="1"/>
    <col min="10508" max="10508" width="9.140625" style="1"/>
    <col min="10509" max="10509" width="10" style="1" bestFit="1" customWidth="1"/>
    <col min="10510" max="10510" width="9.140625" style="1"/>
    <col min="10511" max="10511" width="11" style="1" bestFit="1" customWidth="1"/>
    <col min="10512" max="10512" width="44" style="1" customWidth="1"/>
    <col min="10513" max="10752" width="9.140625" style="1"/>
    <col min="10753" max="10753" width="6.28515625" style="1" customWidth="1"/>
    <col min="10754" max="10754" width="24.28515625" style="1" customWidth="1"/>
    <col min="10755" max="10755" width="28.85546875" style="1" customWidth="1"/>
    <col min="10756" max="10756" width="9.28515625" style="1" customWidth="1"/>
    <col min="10757" max="10757" width="7.85546875" style="1" customWidth="1"/>
    <col min="10758" max="10761" width="10.7109375" style="1" customWidth="1"/>
    <col min="10762" max="10762" width="13.5703125" style="1" customWidth="1"/>
    <col min="10763" max="10763" width="10" style="1" customWidth="1"/>
    <col min="10764" max="10764" width="9.140625" style="1"/>
    <col min="10765" max="10765" width="10" style="1" bestFit="1" customWidth="1"/>
    <col min="10766" max="10766" width="9.140625" style="1"/>
    <col min="10767" max="10767" width="11" style="1" bestFit="1" customWidth="1"/>
    <col min="10768" max="10768" width="44" style="1" customWidth="1"/>
    <col min="10769" max="11008" width="9.140625" style="1"/>
    <col min="11009" max="11009" width="6.28515625" style="1" customWidth="1"/>
    <col min="11010" max="11010" width="24.28515625" style="1" customWidth="1"/>
    <col min="11011" max="11011" width="28.85546875" style="1" customWidth="1"/>
    <col min="11012" max="11012" width="9.28515625" style="1" customWidth="1"/>
    <col min="11013" max="11013" width="7.85546875" style="1" customWidth="1"/>
    <col min="11014" max="11017" width="10.7109375" style="1" customWidth="1"/>
    <col min="11018" max="11018" width="13.5703125" style="1" customWidth="1"/>
    <col min="11019" max="11019" width="10" style="1" customWidth="1"/>
    <col min="11020" max="11020" width="9.140625" style="1"/>
    <col min="11021" max="11021" width="10" style="1" bestFit="1" customWidth="1"/>
    <col min="11022" max="11022" width="9.140625" style="1"/>
    <col min="11023" max="11023" width="11" style="1" bestFit="1" customWidth="1"/>
    <col min="11024" max="11024" width="44" style="1" customWidth="1"/>
    <col min="11025" max="11264" width="9.140625" style="1"/>
    <col min="11265" max="11265" width="6.28515625" style="1" customWidth="1"/>
    <col min="11266" max="11266" width="24.28515625" style="1" customWidth="1"/>
    <col min="11267" max="11267" width="28.85546875" style="1" customWidth="1"/>
    <col min="11268" max="11268" width="9.28515625" style="1" customWidth="1"/>
    <col min="11269" max="11269" width="7.85546875" style="1" customWidth="1"/>
    <col min="11270" max="11273" width="10.7109375" style="1" customWidth="1"/>
    <col min="11274" max="11274" width="13.5703125" style="1" customWidth="1"/>
    <col min="11275" max="11275" width="10" style="1" customWidth="1"/>
    <col min="11276" max="11276" width="9.140625" style="1"/>
    <col min="11277" max="11277" width="10" style="1" bestFit="1" customWidth="1"/>
    <col min="11278" max="11278" width="9.140625" style="1"/>
    <col min="11279" max="11279" width="11" style="1" bestFit="1" customWidth="1"/>
    <col min="11280" max="11280" width="44" style="1" customWidth="1"/>
    <col min="11281" max="11520" width="9.140625" style="1"/>
    <col min="11521" max="11521" width="6.28515625" style="1" customWidth="1"/>
    <col min="11522" max="11522" width="24.28515625" style="1" customWidth="1"/>
    <col min="11523" max="11523" width="28.85546875" style="1" customWidth="1"/>
    <col min="11524" max="11524" width="9.28515625" style="1" customWidth="1"/>
    <col min="11525" max="11525" width="7.85546875" style="1" customWidth="1"/>
    <col min="11526" max="11529" width="10.7109375" style="1" customWidth="1"/>
    <col min="11530" max="11530" width="13.5703125" style="1" customWidth="1"/>
    <col min="11531" max="11531" width="10" style="1" customWidth="1"/>
    <col min="11532" max="11532" width="9.140625" style="1"/>
    <col min="11533" max="11533" width="10" style="1" bestFit="1" customWidth="1"/>
    <col min="11534" max="11534" width="9.140625" style="1"/>
    <col min="11535" max="11535" width="11" style="1" bestFit="1" customWidth="1"/>
    <col min="11536" max="11536" width="44" style="1" customWidth="1"/>
    <col min="11537" max="11776" width="9.140625" style="1"/>
    <col min="11777" max="11777" width="6.28515625" style="1" customWidth="1"/>
    <col min="11778" max="11778" width="24.28515625" style="1" customWidth="1"/>
    <col min="11779" max="11779" width="28.85546875" style="1" customWidth="1"/>
    <col min="11780" max="11780" width="9.28515625" style="1" customWidth="1"/>
    <col min="11781" max="11781" width="7.85546875" style="1" customWidth="1"/>
    <col min="11782" max="11785" width="10.7109375" style="1" customWidth="1"/>
    <col min="11786" max="11786" width="13.5703125" style="1" customWidth="1"/>
    <col min="11787" max="11787" width="10" style="1" customWidth="1"/>
    <col min="11788" max="11788" width="9.140625" style="1"/>
    <col min="11789" max="11789" width="10" style="1" bestFit="1" customWidth="1"/>
    <col min="11790" max="11790" width="9.140625" style="1"/>
    <col min="11791" max="11791" width="11" style="1" bestFit="1" customWidth="1"/>
    <col min="11792" max="11792" width="44" style="1" customWidth="1"/>
    <col min="11793" max="12032" width="9.140625" style="1"/>
    <col min="12033" max="12033" width="6.28515625" style="1" customWidth="1"/>
    <col min="12034" max="12034" width="24.28515625" style="1" customWidth="1"/>
    <col min="12035" max="12035" width="28.85546875" style="1" customWidth="1"/>
    <col min="12036" max="12036" width="9.28515625" style="1" customWidth="1"/>
    <col min="12037" max="12037" width="7.85546875" style="1" customWidth="1"/>
    <col min="12038" max="12041" width="10.7109375" style="1" customWidth="1"/>
    <col min="12042" max="12042" width="13.5703125" style="1" customWidth="1"/>
    <col min="12043" max="12043" width="10" style="1" customWidth="1"/>
    <col min="12044" max="12044" width="9.140625" style="1"/>
    <col min="12045" max="12045" width="10" style="1" bestFit="1" customWidth="1"/>
    <col min="12046" max="12046" width="9.140625" style="1"/>
    <col min="12047" max="12047" width="11" style="1" bestFit="1" customWidth="1"/>
    <col min="12048" max="12048" width="44" style="1" customWidth="1"/>
    <col min="12049" max="12288" width="9.140625" style="1"/>
    <col min="12289" max="12289" width="6.28515625" style="1" customWidth="1"/>
    <col min="12290" max="12290" width="24.28515625" style="1" customWidth="1"/>
    <col min="12291" max="12291" width="28.85546875" style="1" customWidth="1"/>
    <col min="12292" max="12292" width="9.28515625" style="1" customWidth="1"/>
    <col min="12293" max="12293" width="7.85546875" style="1" customWidth="1"/>
    <col min="12294" max="12297" width="10.7109375" style="1" customWidth="1"/>
    <col min="12298" max="12298" width="13.5703125" style="1" customWidth="1"/>
    <col min="12299" max="12299" width="10" style="1" customWidth="1"/>
    <col min="12300" max="12300" width="9.140625" style="1"/>
    <col min="12301" max="12301" width="10" style="1" bestFit="1" customWidth="1"/>
    <col min="12302" max="12302" width="9.140625" style="1"/>
    <col min="12303" max="12303" width="11" style="1" bestFit="1" customWidth="1"/>
    <col min="12304" max="12304" width="44" style="1" customWidth="1"/>
    <col min="12305" max="12544" width="9.140625" style="1"/>
    <col min="12545" max="12545" width="6.28515625" style="1" customWidth="1"/>
    <col min="12546" max="12546" width="24.28515625" style="1" customWidth="1"/>
    <col min="12547" max="12547" width="28.85546875" style="1" customWidth="1"/>
    <col min="12548" max="12548" width="9.28515625" style="1" customWidth="1"/>
    <col min="12549" max="12549" width="7.85546875" style="1" customWidth="1"/>
    <col min="12550" max="12553" width="10.7109375" style="1" customWidth="1"/>
    <col min="12554" max="12554" width="13.5703125" style="1" customWidth="1"/>
    <col min="12555" max="12555" width="10" style="1" customWidth="1"/>
    <col min="12556" max="12556" width="9.140625" style="1"/>
    <col min="12557" max="12557" width="10" style="1" bestFit="1" customWidth="1"/>
    <col min="12558" max="12558" width="9.140625" style="1"/>
    <col min="12559" max="12559" width="11" style="1" bestFit="1" customWidth="1"/>
    <col min="12560" max="12560" width="44" style="1" customWidth="1"/>
    <col min="12561" max="12800" width="9.140625" style="1"/>
    <col min="12801" max="12801" width="6.28515625" style="1" customWidth="1"/>
    <col min="12802" max="12802" width="24.28515625" style="1" customWidth="1"/>
    <col min="12803" max="12803" width="28.85546875" style="1" customWidth="1"/>
    <col min="12804" max="12804" width="9.28515625" style="1" customWidth="1"/>
    <col min="12805" max="12805" width="7.85546875" style="1" customWidth="1"/>
    <col min="12806" max="12809" width="10.7109375" style="1" customWidth="1"/>
    <col min="12810" max="12810" width="13.5703125" style="1" customWidth="1"/>
    <col min="12811" max="12811" width="10" style="1" customWidth="1"/>
    <col min="12812" max="12812" width="9.140625" style="1"/>
    <col min="12813" max="12813" width="10" style="1" bestFit="1" customWidth="1"/>
    <col min="12814" max="12814" width="9.140625" style="1"/>
    <col min="12815" max="12815" width="11" style="1" bestFit="1" customWidth="1"/>
    <col min="12816" max="12816" width="44" style="1" customWidth="1"/>
    <col min="12817" max="13056" width="9.140625" style="1"/>
    <col min="13057" max="13057" width="6.28515625" style="1" customWidth="1"/>
    <col min="13058" max="13058" width="24.28515625" style="1" customWidth="1"/>
    <col min="13059" max="13059" width="28.85546875" style="1" customWidth="1"/>
    <col min="13060" max="13060" width="9.28515625" style="1" customWidth="1"/>
    <col min="13061" max="13061" width="7.85546875" style="1" customWidth="1"/>
    <col min="13062" max="13065" width="10.7109375" style="1" customWidth="1"/>
    <col min="13066" max="13066" width="13.5703125" style="1" customWidth="1"/>
    <col min="13067" max="13067" width="10" style="1" customWidth="1"/>
    <col min="13068" max="13068" width="9.140625" style="1"/>
    <col min="13069" max="13069" width="10" style="1" bestFit="1" customWidth="1"/>
    <col min="13070" max="13070" width="9.140625" style="1"/>
    <col min="13071" max="13071" width="11" style="1" bestFit="1" customWidth="1"/>
    <col min="13072" max="13072" width="44" style="1" customWidth="1"/>
    <col min="13073" max="13312" width="9.140625" style="1"/>
    <col min="13313" max="13313" width="6.28515625" style="1" customWidth="1"/>
    <col min="13314" max="13314" width="24.28515625" style="1" customWidth="1"/>
    <col min="13315" max="13315" width="28.85546875" style="1" customWidth="1"/>
    <col min="13316" max="13316" width="9.28515625" style="1" customWidth="1"/>
    <col min="13317" max="13317" width="7.85546875" style="1" customWidth="1"/>
    <col min="13318" max="13321" width="10.7109375" style="1" customWidth="1"/>
    <col min="13322" max="13322" width="13.5703125" style="1" customWidth="1"/>
    <col min="13323" max="13323" width="10" style="1" customWidth="1"/>
    <col min="13324" max="13324" width="9.140625" style="1"/>
    <col min="13325" max="13325" width="10" style="1" bestFit="1" customWidth="1"/>
    <col min="13326" max="13326" width="9.140625" style="1"/>
    <col min="13327" max="13327" width="11" style="1" bestFit="1" customWidth="1"/>
    <col min="13328" max="13328" width="44" style="1" customWidth="1"/>
    <col min="13329" max="13568" width="9.140625" style="1"/>
    <col min="13569" max="13569" width="6.28515625" style="1" customWidth="1"/>
    <col min="13570" max="13570" width="24.28515625" style="1" customWidth="1"/>
    <col min="13571" max="13571" width="28.85546875" style="1" customWidth="1"/>
    <col min="13572" max="13572" width="9.28515625" style="1" customWidth="1"/>
    <col min="13573" max="13573" width="7.85546875" style="1" customWidth="1"/>
    <col min="13574" max="13577" width="10.7109375" style="1" customWidth="1"/>
    <col min="13578" max="13578" width="13.5703125" style="1" customWidth="1"/>
    <col min="13579" max="13579" width="10" style="1" customWidth="1"/>
    <col min="13580" max="13580" width="9.140625" style="1"/>
    <col min="13581" max="13581" width="10" style="1" bestFit="1" customWidth="1"/>
    <col min="13582" max="13582" width="9.140625" style="1"/>
    <col min="13583" max="13583" width="11" style="1" bestFit="1" customWidth="1"/>
    <col min="13584" max="13584" width="44" style="1" customWidth="1"/>
    <col min="13585" max="13824" width="9.140625" style="1"/>
    <col min="13825" max="13825" width="6.28515625" style="1" customWidth="1"/>
    <col min="13826" max="13826" width="24.28515625" style="1" customWidth="1"/>
    <col min="13827" max="13827" width="28.85546875" style="1" customWidth="1"/>
    <col min="13828" max="13828" width="9.28515625" style="1" customWidth="1"/>
    <col min="13829" max="13829" width="7.85546875" style="1" customWidth="1"/>
    <col min="13830" max="13833" width="10.7109375" style="1" customWidth="1"/>
    <col min="13834" max="13834" width="13.5703125" style="1" customWidth="1"/>
    <col min="13835" max="13835" width="10" style="1" customWidth="1"/>
    <col min="13836" max="13836" width="9.140625" style="1"/>
    <col min="13837" max="13837" width="10" style="1" bestFit="1" customWidth="1"/>
    <col min="13838" max="13838" width="9.140625" style="1"/>
    <col min="13839" max="13839" width="11" style="1" bestFit="1" customWidth="1"/>
    <col min="13840" max="13840" width="44" style="1" customWidth="1"/>
    <col min="13841" max="14080" width="9.140625" style="1"/>
    <col min="14081" max="14081" width="6.28515625" style="1" customWidth="1"/>
    <col min="14082" max="14082" width="24.28515625" style="1" customWidth="1"/>
    <col min="14083" max="14083" width="28.85546875" style="1" customWidth="1"/>
    <col min="14084" max="14084" width="9.28515625" style="1" customWidth="1"/>
    <col min="14085" max="14085" width="7.85546875" style="1" customWidth="1"/>
    <col min="14086" max="14089" width="10.7109375" style="1" customWidth="1"/>
    <col min="14090" max="14090" width="13.5703125" style="1" customWidth="1"/>
    <col min="14091" max="14091" width="10" style="1" customWidth="1"/>
    <col min="14092" max="14092" width="9.140625" style="1"/>
    <col min="14093" max="14093" width="10" style="1" bestFit="1" customWidth="1"/>
    <col min="14094" max="14094" width="9.140625" style="1"/>
    <col min="14095" max="14095" width="11" style="1" bestFit="1" customWidth="1"/>
    <col min="14096" max="14096" width="44" style="1" customWidth="1"/>
    <col min="14097" max="14336" width="9.140625" style="1"/>
    <col min="14337" max="14337" width="6.28515625" style="1" customWidth="1"/>
    <col min="14338" max="14338" width="24.28515625" style="1" customWidth="1"/>
    <col min="14339" max="14339" width="28.85546875" style="1" customWidth="1"/>
    <col min="14340" max="14340" width="9.28515625" style="1" customWidth="1"/>
    <col min="14341" max="14341" width="7.85546875" style="1" customWidth="1"/>
    <col min="14342" max="14345" width="10.7109375" style="1" customWidth="1"/>
    <col min="14346" max="14346" width="13.5703125" style="1" customWidth="1"/>
    <col min="14347" max="14347" width="10" style="1" customWidth="1"/>
    <col min="14348" max="14348" width="9.140625" style="1"/>
    <col min="14349" max="14349" width="10" style="1" bestFit="1" customWidth="1"/>
    <col min="14350" max="14350" width="9.140625" style="1"/>
    <col min="14351" max="14351" width="11" style="1" bestFit="1" customWidth="1"/>
    <col min="14352" max="14352" width="44" style="1" customWidth="1"/>
    <col min="14353" max="14592" width="9.140625" style="1"/>
    <col min="14593" max="14593" width="6.28515625" style="1" customWidth="1"/>
    <col min="14594" max="14594" width="24.28515625" style="1" customWidth="1"/>
    <col min="14595" max="14595" width="28.85546875" style="1" customWidth="1"/>
    <col min="14596" max="14596" width="9.28515625" style="1" customWidth="1"/>
    <col min="14597" max="14597" width="7.85546875" style="1" customWidth="1"/>
    <col min="14598" max="14601" width="10.7109375" style="1" customWidth="1"/>
    <col min="14602" max="14602" width="13.5703125" style="1" customWidth="1"/>
    <col min="14603" max="14603" width="10" style="1" customWidth="1"/>
    <col min="14604" max="14604" width="9.140625" style="1"/>
    <col min="14605" max="14605" width="10" style="1" bestFit="1" customWidth="1"/>
    <col min="14606" max="14606" width="9.140625" style="1"/>
    <col min="14607" max="14607" width="11" style="1" bestFit="1" customWidth="1"/>
    <col min="14608" max="14608" width="44" style="1" customWidth="1"/>
    <col min="14609" max="14848" width="9.140625" style="1"/>
    <col min="14849" max="14849" width="6.28515625" style="1" customWidth="1"/>
    <col min="14850" max="14850" width="24.28515625" style="1" customWidth="1"/>
    <col min="14851" max="14851" width="28.85546875" style="1" customWidth="1"/>
    <col min="14852" max="14852" width="9.28515625" style="1" customWidth="1"/>
    <col min="14853" max="14853" width="7.85546875" style="1" customWidth="1"/>
    <col min="14854" max="14857" width="10.7109375" style="1" customWidth="1"/>
    <col min="14858" max="14858" width="13.5703125" style="1" customWidth="1"/>
    <col min="14859" max="14859" width="10" style="1" customWidth="1"/>
    <col min="14860" max="14860" width="9.140625" style="1"/>
    <col min="14861" max="14861" width="10" style="1" bestFit="1" customWidth="1"/>
    <col min="14862" max="14862" width="9.140625" style="1"/>
    <col min="14863" max="14863" width="11" style="1" bestFit="1" customWidth="1"/>
    <col min="14864" max="14864" width="44" style="1" customWidth="1"/>
    <col min="14865" max="15104" width="9.140625" style="1"/>
    <col min="15105" max="15105" width="6.28515625" style="1" customWidth="1"/>
    <col min="15106" max="15106" width="24.28515625" style="1" customWidth="1"/>
    <col min="15107" max="15107" width="28.85546875" style="1" customWidth="1"/>
    <col min="15108" max="15108" width="9.28515625" style="1" customWidth="1"/>
    <col min="15109" max="15109" width="7.85546875" style="1" customWidth="1"/>
    <col min="15110" max="15113" width="10.7109375" style="1" customWidth="1"/>
    <col min="15114" max="15114" width="13.5703125" style="1" customWidth="1"/>
    <col min="15115" max="15115" width="10" style="1" customWidth="1"/>
    <col min="15116" max="15116" width="9.140625" style="1"/>
    <col min="15117" max="15117" width="10" style="1" bestFit="1" customWidth="1"/>
    <col min="15118" max="15118" width="9.140625" style="1"/>
    <col min="15119" max="15119" width="11" style="1" bestFit="1" customWidth="1"/>
    <col min="15120" max="15120" width="44" style="1" customWidth="1"/>
    <col min="15121" max="15360" width="9.140625" style="1"/>
    <col min="15361" max="15361" width="6.28515625" style="1" customWidth="1"/>
    <col min="15362" max="15362" width="24.28515625" style="1" customWidth="1"/>
    <col min="15363" max="15363" width="28.85546875" style="1" customWidth="1"/>
    <col min="15364" max="15364" width="9.28515625" style="1" customWidth="1"/>
    <col min="15365" max="15365" width="7.85546875" style="1" customWidth="1"/>
    <col min="15366" max="15369" width="10.7109375" style="1" customWidth="1"/>
    <col min="15370" max="15370" width="13.5703125" style="1" customWidth="1"/>
    <col min="15371" max="15371" width="10" style="1" customWidth="1"/>
    <col min="15372" max="15372" width="9.140625" style="1"/>
    <col min="15373" max="15373" width="10" style="1" bestFit="1" customWidth="1"/>
    <col min="15374" max="15374" width="9.140625" style="1"/>
    <col min="15375" max="15375" width="11" style="1" bestFit="1" customWidth="1"/>
    <col min="15376" max="15376" width="44" style="1" customWidth="1"/>
    <col min="15377" max="15616" width="9.140625" style="1"/>
    <col min="15617" max="15617" width="6.28515625" style="1" customWidth="1"/>
    <col min="15618" max="15618" width="24.28515625" style="1" customWidth="1"/>
    <col min="15619" max="15619" width="28.85546875" style="1" customWidth="1"/>
    <col min="15620" max="15620" width="9.28515625" style="1" customWidth="1"/>
    <col min="15621" max="15621" width="7.85546875" style="1" customWidth="1"/>
    <col min="15622" max="15625" width="10.7109375" style="1" customWidth="1"/>
    <col min="15626" max="15626" width="13.5703125" style="1" customWidth="1"/>
    <col min="15627" max="15627" width="10" style="1" customWidth="1"/>
    <col min="15628" max="15628" width="9.140625" style="1"/>
    <col min="15629" max="15629" width="10" style="1" bestFit="1" customWidth="1"/>
    <col min="15630" max="15630" width="9.140625" style="1"/>
    <col min="15631" max="15631" width="11" style="1" bestFit="1" customWidth="1"/>
    <col min="15632" max="15632" width="44" style="1" customWidth="1"/>
    <col min="15633" max="15872" width="9.140625" style="1"/>
    <col min="15873" max="15873" width="6.28515625" style="1" customWidth="1"/>
    <col min="15874" max="15874" width="24.28515625" style="1" customWidth="1"/>
    <col min="15875" max="15875" width="28.85546875" style="1" customWidth="1"/>
    <col min="15876" max="15876" width="9.28515625" style="1" customWidth="1"/>
    <col min="15877" max="15877" width="7.85546875" style="1" customWidth="1"/>
    <col min="15878" max="15881" width="10.7109375" style="1" customWidth="1"/>
    <col min="15882" max="15882" width="13.5703125" style="1" customWidth="1"/>
    <col min="15883" max="15883" width="10" style="1" customWidth="1"/>
    <col min="15884" max="15884" width="9.140625" style="1"/>
    <col min="15885" max="15885" width="10" style="1" bestFit="1" customWidth="1"/>
    <col min="15886" max="15886" width="9.140625" style="1"/>
    <col min="15887" max="15887" width="11" style="1" bestFit="1" customWidth="1"/>
    <col min="15888" max="15888" width="44" style="1" customWidth="1"/>
    <col min="15889" max="16128" width="9.140625" style="1"/>
    <col min="16129" max="16129" width="6.28515625" style="1" customWidth="1"/>
    <col min="16130" max="16130" width="24.28515625" style="1" customWidth="1"/>
    <col min="16131" max="16131" width="28.85546875" style="1" customWidth="1"/>
    <col min="16132" max="16132" width="9.28515625" style="1" customWidth="1"/>
    <col min="16133" max="16133" width="7.85546875" style="1" customWidth="1"/>
    <col min="16134" max="16137" width="10.7109375" style="1" customWidth="1"/>
    <col min="16138" max="16138" width="13.5703125" style="1" customWidth="1"/>
    <col min="16139" max="16139" width="10" style="1" customWidth="1"/>
    <col min="16140" max="16140" width="9.140625" style="1"/>
    <col min="16141" max="16141" width="10" style="1" bestFit="1" customWidth="1"/>
    <col min="16142" max="16142" width="9.140625" style="1"/>
    <col min="16143" max="16143" width="11" style="1" bestFit="1" customWidth="1"/>
    <col min="16144" max="16144" width="44" style="1" customWidth="1"/>
    <col min="16145" max="16384" width="9.140625" style="1"/>
  </cols>
  <sheetData>
    <row r="1" spans="1:15" ht="22.5" customHeight="1" x14ac:dyDescent="0.5">
      <c r="A1" s="84" t="s">
        <v>65</v>
      </c>
      <c r="B1" s="84"/>
      <c r="C1" s="84"/>
      <c r="D1" s="84"/>
      <c r="E1" s="84"/>
      <c r="F1" s="84"/>
      <c r="G1" s="84"/>
      <c r="H1" s="84"/>
      <c r="I1" s="84"/>
      <c r="J1" s="84"/>
      <c r="K1" s="84"/>
    </row>
    <row r="2" spans="1:15" ht="21.75" customHeight="1" x14ac:dyDescent="0.5">
      <c r="A2" s="85" t="s">
        <v>0</v>
      </c>
      <c r="B2" s="85"/>
      <c r="C2" s="20" t="s">
        <v>1</v>
      </c>
      <c r="D2" s="21"/>
      <c r="E2" s="22"/>
      <c r="F2" s="23"/>
      <c r="G2" s="23"/>
      <c r="H2" s="23"/>
      <c r="I2" s="23"/>
      <c r="J2" s="23"/>
      <c r="K2" s="21"/>
    </row>
    <row r="3" spans="1:15" ht="21.75" customHeight="1" x14ac:dyDescent="0.5">
      <c r="A3" s="73" t="s">
        <v>2</v>
      </c>
      <c r="B3" s="73"/>
      <c r="C3" s="24" t="str">
        <f>'[5]ปร.5 (ก)'!E4</f>
        <v>ก่อสร้างป้ายที่ทำการองค์การบริหารส่วนตำบลปอพานพร้อม รั้ว คสล.หน้าที่ทำการองค์การบริหารส่วนตำบลปอพาน</v>
      </c>
      <c r="D3" s="24"/>
      <c r="E3" s="25"/>
      <c r="F3" s="26"/>
      <c r="G3" s="26"/>
      <c r="H3" s="26"/>
      <c r="I3" s="26"/>
      <c r="J3" s="26"/>
      <c r="K3" s="21"/>
    </row>
    <row r="4" spans="1:15" ht="20.25" customHeight="1" x14ac:dyDescent="0.5">
      <c r="A4" s="73" t="s">
        <v>3</v>
      </c>
      <c r="B4" s="73"/>
      <c r="C4" s="87" t="s">
        <v>69</v>
      </c>
      <c r="D4" s="87"/>
      <c r="E4" s="87"/>
      <c r="F4" s="27" t="s">
        <v>4</v>
      </c>
      <c r="G4" s="26" t="s">
        <v>5</v>
      </c>
      <c r="H4" s="26"/>
      <c r="I4" s="26"/>
      <c r="J4" s="26"/>
      <c r="K4" s="21"/>
    </row>
    <row r="5" spans="1:15" ht="21.75" customHeight="1" x14ac:dyDescent="0.5">
      <c r="A5" s="73" t="s">
        <v>66</v>
      </c>
      <c r="B5" s="73"/>
      <c r="C5" s="86" t="s">
        <v>67</v>
      </c>
      <c r="D5" s="86"/>
      <c r="E5" s="86"/>
      <c r="F5" s="86"/>
      <c r="G5" s="86"/>
      <c r="H5" s="86"/>
      <c r="I5" s="86"/>
      <c r="J5" s="28"/>
      <c r="K5" s="29"/>
    </row>
    <row r="6" spans="1:15" ht="21.75" customHeight="1" x14ac:dyDescent="0.5">
      <c r="A6" s="73" t="s">
        <v>68</v>
      </c>
      <c r="B6" s="73"/>
      <c r="C6" s="30" t="s">
        <v>71</v>
      </c>
      <c r="D6" s="31"/>
      <c r="E6" s="83" t="s">
        <v>70</v>
      </c>
      <c r="F6" s="83"/>
      <c r="G6" s="25">
        <v>0</v>
      </c>
      <c r="H6" s="32" t="s">
        <v>6</v>
      </c>
      <c r="I6" s="25">
        <v>0</v>
      </c>
      <c r="J6" s="32" t="s">
        <v>7</v>
      </c>
      <c r="K6" s="33">
        <v>0</v>
      </c>
    </row>
    <row r="7" spans="1:15" ht="21.75" customHeight="1" thickBot="1" x14ac:dyDescent="0.45">
      <c r="A7" s="74"/>
      <c r="B7" s="74"/>
      <c r="C7" s="34"/>
      <c r="D7" s="75"/>
      <c r="E7" s="75"/>
      <c r="F7" s="75"/>
      <c r="G7" s="76"/>
      <c r="H7" s="76"/>
      <c r="I7" s="35"/>
      <c r="J7" s="35"/>
      <c r="K7" s="36" t="s">
        <v>8</v>
      </c>
    </row>
    <row r="8" spans="1:15" ht="21.75" customHeight="1" thickTop="1" x14ac:dyDescent="0.4">
      <c r="A8" s="65" t="s">
        <v>9</v>
      </c>
      <c r="B8" s="79" t="s">
        <v>10</v>
      </c>
      <c r="C8" s="80"/>
      <c r="D8" s="65" t="s">
        <v>11</v>
      </c>
      <c r="E8" s="65" t="s">
        <v>12</v>
      </c>
      <c r="F8" s="77" t="s">
        <v>13</v>
      </c>
      <c r="G8" s="78"/>
      <c r="H8" s="77" t="s">
        <v>14</v>
      </c>
      <c r="I8" s="78"/>
      <c r="J8" s="18" t="s">
        <v>15</v>
      </c>
      <c r="K8" s="65" t="s">
        <v>16</v>
      </c>
    </row>
    <row r="9" spans="1:15" ht="21.75" customHeight="1" thickBot="1" x14ac:dyDescent="0.45">
      <c r="A9" s="66"/>
      <c r="B9" s="81"/>
      <c r="C9" s="82"/>
      <c r="D9" s="66"/>
      <c r="E9" s="66"/>
      <c r="F9" s="19" t="s">
        <v>17</v>
      </c>
      <c r="G9" s="19" t="s">
        <v>18</v>
      </c>
      <c r="H9" s="19" t="s">
        <v>17</v>
      </c>
      <c r="I9" s="19" t="s">
        <v>18</v>
      </c>
      <c r="J9" s="19" t="s">
        <v>19</v>
      </c>
      <c r="K9" s="66"/>
    </row>
    <row r="10" spans="1:15" ht="19.5" customHeight="1" thickTop="1" x14ac:dyDescent="0.5">
      <c r="A10" s="44">
        <v>1</v>
      </c>
      <c r="B10" s="67" t="s">
        <v>20</v>
      </c>
      <c r="C10" s="68"/>
      <c r="D10" s="45"/>
      <c r="E10" s="46"/>
      <c r="F10" s="45"/>
      <c r="G10" s="45"/>
      <c r="H10" s="45"/>
      <c r="I10" s="45"/>
      <c r="J10" s="45"/>
      <c r="K10" s="45"/>
    </row>
    <row r="11" spans="1:15" ht="19.5" customHeight="1" x14ac:dyDescent="0.5">
      <c r="A11" s="47"/>
      <c r="B11" s="69" t="s">
        <v>21</v>
      </c>
      <c r="C11" s="70"/>
      <c r="D11" s="48">
        <v>25.08</v>
      </c>
      <c r="E11" s="49" t="s">
        <v>22</v>
      </c>
      <c r="F11" s="48"/>
      <c r="G11" s="48"/>
      <c r="H11" s="48">
        <v>99</v>
      </c>
      <c r="I11" s="50">
        <v>2483</v>
      </c>
      <c r="J11" s="48">
        <v>2482.92</v>
      </c>
      <c r="K11" s="48"/>
    </row>
    <row r="12" spans="1:15" ht="17.25" customHeight="1" x14ac:dyDescent="0.5">
      <c r="A12" s="47">
        <v>2</v>
      </c>
      <c r="B12" s="51" t="s">
        <v>23</v>
      </c>
      <c r="C12" s="52"/>
      <c r="D12" s="48"/>
      <c r="E12" s="49"/>
      <c r="F12" s="48"/>
      <c r="G12" s="48"/>
      <c r="H12" s="48"/>
      <c r="I12" s="48"/>
      <c r="J12" s="48"/>
      <c r="K12" s="48"/>
    </row>
    <row r="13" spans="1:15" ht="17.25" customHeight="1" x14ac:dyDescent="0.5">
      <c r="A13" s="47"/>
      <c r="B13" s="51" t="s">
        <v>24</v>
      </c>
      <c r="C13" s="52"/>
      <c r="D13" s="48">
        <v>22.5</v>
      </c>
      <c r="E13" s="49" t="s">
        <v>22</v>
      </c>
      <c r="F13" s="48">
        <v>2019</v>
      </c>
      <c r="G13" s="53">
        <v>45427.5</v>
      </c>
      <c r="H13" s="48">
        <v>466</v>
      </c>
      <c r="I13" s="54">
        <v>10485</v>
      </c>
      <c r="J13" s="48">
        <v>55912.5</v>
      </c>
      <c r="K13" s="48"/>
    </row>
    <row r="14" spans="1:15" ht="21.75" customHeight="1" x14ac:dyDescent="0.5">
      <c r="A14" s="47"/>
      <c r="B14" s="51" t="s">
        <v>25</v>
      </c>
      <c r="C14" s="52"/>
      <c r="D14" s="48">
        <v>315.68</v>
      </c>
      <c r="E14" s="49" t="s">
        <v>26</v>
      </c>
      <c r="F14" s="48">
        <v>24.35</v>
      </c>
      <c r="G14" s="48">
        <v>7686.81</v>
      </c>
      <c r="H14" s="48">
        <v>4.0999999999999996</v>
      </c>
      <c r="I14" s="54">
        <v>1294</v>
      </c>
      <c r="J14" s="48">
        <v>8981.1</v>
      </c>
      <c r="K14" s="48"/>
    </row>
    <row r="15" spans="1:15" ht="21.75" customHeight="1" x14ac:dyDescent="0.5">
      <c r="A15" s="47"/>
      <c r="B15" s="51" t="s">
        <v>27</v>
      </c>
      <c r="C15" s="52"/>
      <c r="D15" s="48">
        <v>31.94</v>
      </c>
      <c r="E15" s="49" t="s">
        <v>26</v>
      </c>
      <c r="F15" s="48">
        <v>23.52</v>
      </c>
      <c r="G15" s="48">
        <v>751.23</v>
      </c>
      <c r="H15" s="48">
        <v>4.0999999999999996</v>
      </c>
      <c r="I15" s="48">
        <v>130.94999999999999</v>
      </c>
      <c r="J15" s="48">
        <v>882.18</v>
      </c>
      <c r="K15" s="48"/>
      <c r="N15" s="5"/>
      <c r="O15" s="5"/>
    </row>
    <row r="16" spans="1:15" ht="21.75" customHeight="1" x14ac:dyDescent="0.5">
      <c r="A16" s="47"/>
      <c r="B16" s="69" t="s">
        <v>28</v>
      </c>
      <c r="C16" s="70"/>
      <c r="D16" s="48">
        <v>1241.42</v>
      </c>
      <c r="E16" s="49" t="s">
        <v>26</v>
      </c>
      <c r="F16" s="48">
        <v>22.9</v>
      </c>
      <c r="G16" s="48">
        <v>28428.52</v>
      </c>
      <c r="H16" s="48">
        <v>3.6</v>
      </c>
      <c r="I16" s="48">
        <v>4469.1099999999997</v>
      </c>
      <c r="J16" s="48">
        <v>32897.629999999997</v>
      </c>
      <c r="K16" s="48"/>
    </row>
    <row r="17" spans="1:17" ht="19.5" customHeight="1" x14ac:dyDescent="0.5">
      <c r="A17" s="47"/>
      <c r="B17" s="51" t="s">
        <v>29</v>
      </c>
      <c r="C17" s="52"/>
      <c r="D17" s="48">
        <v>48.69</v>
      </c>
      <c r="E17" s="49" t="s">
        <v>26</v>
      </c>
      <c r="F17" s="48">
        <v>52.49</v>
      </c>
      <c r="G17" s="48">
        <v>2555.7399999999998</v>
      </c>
      <c r="H17" s="48"/>
      <c r="I17" s="48"/>
      <c r="J17" s="48">
        <v>2555.7399999999998</v>
      </c>
      <c r="K17" s="48"/>
    </row>
    <row r="18" spans="1:17" ht="18" customHeight="1" x14ac:dyDescent="0.5">
      <c r="A18" s="47">
        <v>3</v>
      </c>
      <c r="B18" s="69" t="s">
        <v>30</v>
      </c>
      <c r="C18" s="70"/>
      <c r="D18" s="48"/>
      <c r="E18" s="49"/>
      <c r="F18" s="48"/>
      <c r="G18" s="48"/>
      <c r="H18" s="48"/>
      <c r="I18" s="48"/>
      <c r="J18" s="48"/>
      <c r="K18" s="48"/>
    </row>
    <row r="19" spans="1:17" ht="19.5" customHeight="1" x14ac:dyDescent="0.5">
      <c r="A19" s="47"/>
      <c r="B19" s="51" t="s">
        <v>31</v>
      </c>
      <c r="C19" s="52"/>
      <c r="D19" s="48">
        <v>136</v>
      </c>
      <c r="E19" s="49" t="s">
        <v>32</v>
      </c>
      <c r="F19" s="48">
        <v>427</v>
      </c>
      <c r="G19" s="48">
        <v>58072</v>
      </c>
      <c r="H19" s="48">
        <v>133</v>
      </c>
      <c r="I19" s="48">
        <v>18088</v>
      </c>
      <c r="J19" s="48">
        <v>76160</v>
      </c>
      <c r="K19" s="48"/>
    </row>
    <row r="20" spans="1:17" ht="20.25" customHeight="1" x14ac:dyDescent="0.5">
      <c r="A20" s="47">
        <v>4</v>
      </c>
      <c r="B20" s="51" t="s">
        <v>33</v>
      </c>
      <c r="C20" s="52"/>
      <c r="D20" s="48"/>
      <c r="E20" s="55"/>
      <c r="F20" s="48"/>
      <c r="G20" s="48"/>
      <c r="H20" s="48"/>
      <c r="I20" s="48"/>
      <c r="J20" s="48"/>
      <c r="K20" s="48"/>
    </row>
    <row r="21" spans="1:17" ht="18.75" customHeight="1" x14ac:dyDescent="0.5">
      <c r="A21" s="47"/>
      <c r="B21" s="51" t="s">
        <v>34</v>
      </c>
      <c r="C21" s="52"/>
      <c r="D21" s="48">
        <v>194</v>
      </c>
      <c r="E21" s="55" t="s">
        <v>26</v>
      </c>
      <c r="F21" s="48">
        <v>29.37</v>
      </c>
      <c r="G21" s="48">
        <v>5697.78</v>
      </c>
      <c r="H21" s="48">
        <v>10</v>
      </c>
      <c r="I21" s="48">
        <v>1940</v>
      </c>
      <c r="J21" s="48">
        <v>7637.78</v>
      </c>
      <c r="K21" s="48"/>
      <c r="Q21" s="1" t="s">
        <v>35</v>
      </c>
    </row>
    <row r="22" spans="1:17" ht="20.25" customHeight="1" x14ac:dyDescent="0.5">
      <c r="A22" s="47"/>
      <c r="B22" s="51" t="s">
        <v>36</v>
      </c>
      <c r="C22" s="52"/>
      <c r="D22" s="48">
        <v>252</v>
      </c>
      <c r="E22" s="55" t="s">
        <v>26</v>
      </c>
      <c r="F22" s="48">
        <v>41.95</v>
      </c>
      <c r="G22" s="48" t="s">
        <v>64</v>
      </c>
      <c r="H22" s="48">
        <v>10</v>
      </c>
      <c r="I22" s="48">
        <v>2520</v>
      </c>
      <c r="J22" s="48">
        <v>13091.4</v>
      </c>
      <c r="K22" s="48"/>
      <c r="Q22" s="1" t="s">
        <v>37</v>
      </c>
    </row>
    <row r="23" spans="1:17" ht="19.5" customHeight="1" x14ac:dyDescent="0.5">
      <c r="A23" s="47"/>
      <c r="B23" s="51" t="s">
        <v>38</v>
      </c>
      <c r="C23" s="52"/>
      <c r="D23" s="48">
        <v>606.9</v>
      </c>
      <c r="E23" s="55" t="s">
        <v>26</v>
      </c>
      <c r="F23" s="48">
        <v>27.87</v>
      </c>
      <c r="G23" s="48">
        <v>16914.3</v>
      </c>
      <c r="H23" s="48">
        <v>10</v>
      </c>
      <c r="I23" s="48">
        <v>6069</v>
      </c>
      <c r="J23" s="48">
        <v>22983.3</v>
      </c>
      <c r="K23" s="48"/>
      <c r="M23" s="6"/>
    </row>
    <row r="24" spans="1:17" ht="18.75" customHeight="1" x14ac:dyDescent="0.5">
      <c r="A24" s="47"/>
      <c r="B24" s="51" t="s">
        <v>39</v>
      </c>
      <c r="C24" s="52"/>
      <c r="D24" s="48">
        <v>59.31</v>
      </c>
      <c r="E24" s="55" t="s">
        <v>26</v>
      </c>
      <c r="F24" s="56">
        <v>32.79</v>
      </c>
      <c r="G24" s="48">
        <v>1944.77</v>
      </c>
      <c r="H24" s="56">
        <v>10</v>
      </c>
      <c r="I24" s="48">
        <v>593.1</v>
      </c>
      <c r="J24" s="48">
        <v>2537.87</v>
      </c>
      <c r="K24" s="48"/>
    </row>
    <row r="25" spans="1:17" ht="18.75" customHeight="1" x14ac:dyDescent="0.5">
      <c r="A25" s="47">
        <v>5</v>
      </c>
      <c r="B25" s="69" t="s">
        <v>40</v>
      </c>
      <c r="C25" s="70"/>
      <c r="D25" s="48"/>
      <c r="E25" s="49"/>
      <c r="F25" s="56"/>
      <c r="G25" s="48"/>
      <c r="H25" s="56"/>
      <c r="I25" s="48"/>
      <c r="J25" s="48"/>
      <c r="K25" s="56"/>
      <c r="M25" s="5"/>
    </row>
    <row r="26" spans="1:17" ht="19.5" customHeight="1" x14ac:dyDescent="0.5">
      <c r="A26" s="57"/>
      <c r="B26" s="41" t="s">
        <v>41</v>
      </c>
      <c r="C26" s="42"/>
      <c r="D26" s="39">
        <v>94.14</v>
      </c>
      <c r="E26" s="40" t="s">
        <v>32</v>
      </c>
      <c r="F26" s="58">
        <v>125</v>
      </c>
      <c r="G26" s="39">
        <v>11767.5</v>
      </c>
      <c r="H26" s="58">
        <v>84</v>
      </c>
      <c r="I26" s="39">
        <v>7907.76</v>
      </c>
      <c r="J26" s="39">
        <v>19675.259999999998</v>
      </c>
      <c r="K26" s="58"/>
    </row>
    <row r="27" spans="1:17" ht="18.75" customHeight="1" x14ac:dyDescent="0.5">
      <c r="A27" s="57"/>
      <c r="B27" s="41" t="s">
        <v>42</v>
      </c>
      <c r="C27" s="42"/>
      <c r="D27" s="39">
        <v>46.92</v>
      </c>
      <c r="E27" s="40" t="s">
        <v>32</v>
      </c>
      <c r="F27" s="58">
        <v>334</v>
      </c>
      <c r="G27" s="39">
        <v>15671.28</v>
      </c>
      <c r="H27" s="58">
        <v>89</v>
      </c>
      <c r="I27" s="39">
        <v>4175.88</v>
      </c>
      <c r="J27" s="39">
        <v>19847.16</v>
      </c>
      <c r="K27" s="58"/>
    </row>
    <row r="28" spans="1:17" ht="21.75" customHeight="1" x14ac:dyDescent="0.5">
      <c r="A28" s="3"/>
      <c r="B28" s="59" t="s">
        <v>43</v>
      </c>
      <c r="C28" s="60"/>
      <c r="D28" s="58">
        <v>377</v>
      </c>
      <c r="E28" s="43" t="s">
        <v>32</v>
      </c>
      <c r="F28" s="58">
        <v>63</v>
      </c>
      <c r="G28" s="39">
        <v>23751</v>
      </c>
      <c r="H28" s="58">
        <v>87</v>
      </c>
      <c r="I28" s="39">
        <v>32799</v>
      </c>
      <c r="J28" s="39">
        <v>56550</v>
      </c>
      <c r="K28" s="58"/>
    </row>
    <row r="29" spans="1:17" ht="21.75" customHeight="1" x14ac:dyDescent="0.5">
      <c r="A29" s="8"/>
      <c r="B29" s="71" t="s">
        <v>44</v>
      </c>
      <c r="C29" s="72"/>
      <c r="D29" s="58">
        <v>16.8</v>
      </c>
      <c r="E29" s="43" t="s">
        <v>32</v>
      </c>
      <c r="F29" s="58">
        <v>2800</v>
      </c>
      <c r="G29" s="39">
        <v>47040</v>
      </c>
      <c r="H29" s="58">
        <v>450</v>
      </c>
      <c r="I29" s="39">
        <v>7560</v>
      </c>
      <c r="J29" s="39">
        <v>54600</v>
      </c>
      <c r="K29" s="58"/>
    </row>
    <row r="30" spans="1:17" ht="21.75" customHeight="1" x14ac:dyDescent="0.5">
      <c r="A30" s="8"/>
      <c r="B30" s="71" t="s">
        <v>45</v>
      </c>
      <c r="C30" s="72"/>
      <c r="D30" s="58">
        <v>22</v>
      </c>
      <c r="E30" s="43" t="s">
        <v>46</v>
      </c>
      <c r="F30" s="58">
        <v>90</v>
      </c>
      <c r="G30" s="39">
        <v>1980</v>
      </c>
      <c r="H30" s="58">
        <v>65</v>
      </c>
      <c r="I30" s="39">
        <v>1430</v>
      </c>
      <c r="J30" s="39">
        <v>3410</v>
      </c>
      <c r="K30" s="58"/>
    </row>
    <row r="31" spans="1:17" ht="21.75" customHeight="1" x14ac:dyDescent="0.5">
      <c r="A31" s="8"/>
      <c r="B31" s="71" t="s">
        <v>47</v>
      </c>
      <c r="C31" s="72"/>
      <c r="D31" s="58">
        <v>27.2</v>
      </c>
      <c r="E31" s="43" t="s">
        <v>46</v>
      </c>
      <c r="F31" s="58">
        <v>70</v>
      </c>
      <c r="G31" s="39">
        <v>1904</v>
      </c>
      <c r="H31" s="58">
        <v>60</v>
      </c>
      <c r="I31" s="39">
        <v>1632</v>
      </c>
      <c r="J31" s="39">
        <v>3536</v>
      </c>
      <c r="K31" s="58"/>
    </row>
    <row r="32" spans="1:17" ht="21.75" customHeight="1" x14ac:dyDescent="0.5">
      <c r="A32" s="8">
        <v>6</v>
      </c>
      <c r="B32" s="71" t="s">
        <v>48</v>
      </c>
      <c r="C32" s="72"/>
      <c r="D32" s="58"/>
      <c r="E32" s="43"/>
      <c r="F32" s="58"/>
      <c r="G32" s="39"/>
      <c r="H32" s="58"/>
      <c r="I32" s="39"/>
      <c r="J32" s="39"/>
      <c r="K32" s="58"/>
    </row>
    <row r="33" spans="1:11" ht="21.75" customHeight="1" x14ac:dyDescent="0.5">
      <c r="A33" s="8"/>
      <c r="B33" s="59" t="s">
        <v>49</v>
      </c>
      <c r="C33" s="60"/>
      <c r="D33" s="58">
        <v>416.76</v>
      </c>
      <c r="E33" s="43" t="s">
        <v>32</v>
      </c>
      <c r="F33" s="58">
        <v>33</v>
      </c>
      <c r="G33" s="39">
        <v>13753</v>
      </c>
      <c r="H33" s="58">
        <v>34</v>
      </c>
      <c r="I33" s="39">
        <v>14169.84</v>
      </c>
      <c r="J33" s="39">
        <v>27922.92</v>
      </c>
      <c r="K33" s="58"/>
    </row>
    <row r="34" spans="1:11" ht="21.75" customHeight="1" x14ac:dyDescent="0.5">
      <c r="A34" s="8"/>
      <c r="B34" s="59" t="s">
        <v>50</v>
      </c>
      <c r="C34" s="60"/>
      <c r="D34" s="58">
        <v>142.88</v>
      </c>
      <c r="E34" s="43" t="s">
        <v>32</v>
      </c>
      <c r="F34" s="58">
        <v>48</v>
      </c>
      <c r="G34" s="39">
        <v>6858.24</v>
      </c>
      <c r="H34" s="58">
        <v>38</v>
      </c>
      <c r="I34" s="63">
        <v>5429</v>
      </c>
      <c r="J34" s="39">
        <v>12287.68</v>
      </c>
      <c r="K34" s="58"/>
    </row>
    <row r="35" spans="1:11" ht="21.75" customHeight="1" x14ac:dyDescent="0.5">
      <c r="A35" s="8"/>
      <c r="B35" s="59" t="s">
        <v>51</v>
      </c>
      <c r="C35" s="60"/>
      <c r="D35" s="58">
        <v>142.88</v>
      </c>
      <c r="E35" s="43" t="s">
        <v>32</v>
      </c>
      <c r="F35" s="58">
        <v>50</v>
      </c>
      <c r="G35" s="39">
        <v>7144</v>
      </c>
      <c r="H35" s="58">
        <v>35</v>
      </c>
      <c r="I35" s="39">
        <v>5000.8</v>
      </c>
      <c r="J35" s="39">
        <v>12144.8</v>
      </c>
      <c r="K35" s="58"/>
    </row>
    <row r="36" spans="1:11" ht="21.75" customHeight="1" x14ac:dyDescent="0.5">
      <c r="A36" s="8">
        <v>7</v>
      </c>
      <c r="B36" s="59" t="s">
        <v>52</v>
      </c>
      <c r="C36" s="60"/>
      <c r="D36" s="58"/>
      <c r="E36" s="43"/>
      <c r="F36" s="58"/>
      <c r="G36" s="39"/>
      <c r="H36" s="58"/>
      <c r="I36" s="39"/>
      <c r="J36" s="39"/>
      <c r="K36" s="58"/>
    </row>
    <row r="37" spans="1:11" ht="21.75" customHeight="1" x14ac:dyDescent="0.5">
      <c r="A37" s="8"/>
      <c r="B37" s="59" t="s">
        <v>53</v>
      </c>
      <c r="C37" s="60"/>
      <c r="D37" s="58">
        <v>23.04</v>
      </c>
      <c r="E37" s="43" t="s">
        <v>32</v>
      </c>
      <c r="F37" s="58"/>
      <c r="G37" s="39"/>
      <c r="H37" s="58">
        <v>25</v>
      </c>
      <c r="I37" s="39">
        <v>576</v>
      </c>
      <c r="J37" s="39">
        <v>576</v>
      </c>
      <c r="K37" s="58"/>
    </row>
    <row r="38" spans="1:11" ht="21.75" customHeight="1" x14ac:dyDescent="0.5">
      <c r="A38" s="8">
        <v>8</v>
      </c>
      <c r="B38" s="71" t="s">
        <v>54</v>
      </c>
      <c r="C38" s="72"/>
      <c r="D38" s="58"/>
      <c r="E38" s="43"/>
      <c r="F38" s="58"/>
      <c r="G38" s="39"/>
      <c r="H38" s="58"/>
      <c r="I38" s="39"/>
      <c r="J38" s="39"/>
      <c r="K38" s="58"/>
    </row>
    <row r="39" spans="1:11" ht="21.75" customHeight="1" x14ac:dyDescent="0.5">
      <c r="A39" s="8"/>
      <c r="B39" s="71" t="s">
        <v>55</v>
      </c>
      <c r="C39" s="72"/>
      <c r="D39" s="58">
        <v>8</v>
      </c>
      <c r="E39" s="43" t="s">
        <v>56</v>
      </c>
      <c r="F39" s="58">
        <v>360</v>
      </c>
      <c r="G39" s="39">
        <v>2880</v>
      </c>
      <c r="H39" s="58"/>
      <c r="I39" s="39"/>
      <c r="J39" s="39">
        <v>2880</v>
      </c>
      <c r="K39" s="58"/>
    </row>
    <row r="40" spans="1:11" ht="21.75" customHeight="1" x14ac:dyDescent="0.5">
      <c r="A40" s="2"/>
      <c r="B40" s="61" t="s">
        <v>57</v>
      </c>
      <c r="C40" s="62"/>
      <c r="D40" s="37">
        <v>3</v>
      </c>
      <c r="E40" s="43" t="s">
        <v>56</v>
      </c>
      <c r="F40" s="58">
        <v>350</v>
      </c>
      <c r="G40" s="39">
        <v>1050</v>
      </c>
      <c r="H40" s="58"/>
      <c r="I40" s="39"/>
      <c r="J40" s="39">
        <v>1050</v>
      </c>
      <c r="K40" s="58"/>
    </row>
    <row r="41" spans="1:11" ht="21.75" customHeight="1" x14ac:dyDescent="0.5">
      <c r="A41" s="2"/>
      <c r="B41" s="61" t="s">
        <v>58</v>
      </c>
      <c r="C41" s="62"/>
      <c r="D41" s="37">
        <v>6</v>
      </c>
      <c r="E41" s="38" t="s">
        <v>59</v>
      </c>
      <c r="F41" s="58">
        <v>300</v>
      </c>
      <c r="G41" s="39">
        <v>1800</v>
      </c>
      <c r="H41" s="58"/>
      <c r="I41" s="39"/>
      <c r="J41" s="39">
        <v>1800</v>
      </c>
      <c r="K41" s="58"/>
    </row>
    <row r="42" spans="1:11" ht="21.75" customHeight="1" x14ac:dyDescent="0.5">
      <c r="A42" s="2">
        <v>9</v>
      </c>
      <c r="B42" s="41" t="s">
        <v>60</v>
      </c>
      <c r="C42" s="42"/>
      <c r="D42" s="39"/>
      <c r="E42" s="43"/>
      <c r="F42" s="58"/>
      <c r="G42" s="39"/>
      <c r="H42" s="58"/>
      <c r="I42" s="39"/>
      <c r="J42" s="39"/>
      <c r="K42" s="58"/>
    </row>
    <row r="43" spans="1:11" ht="21.75" customHeight="1" x14ac:dyDescent="0.5">
      <c r="A43" s="2"/>
      <c r="B43" s="41" t="s">
        <v>61</v>
      </c>
      <c r="C43" s="42"/>
      <c r="D43" s="39">
        <v>1</v>
      </c>
      <c r="E43" s="43" t="s">
        <v>62</v>
      </c>
      <c r="F43" s="58">
        <v>1772</v>
      </c>
      <c r="G43" s="39">
        <v>1772</v>
      </c>
      <c r="H43" s="58">
        <v>518</v>
      </c>
      <c r="I43" s="39">
        <v>518</v>
      </c>
      <c r="J43" s="39">
        <v>2290</v>
      </c>
      <c r="K43" s="58"/>
    </row>
    <row r="44" spans="1:11" ht="21.75" customHeight="1" x14ac:dyDescent="0.5">
      <c r="A44" s="9"/>
      <c r="B44" s="41" t="s">
        <v>72</v>
      </c>
      <c r="C44" s="64"/>
      <c r="D44" s="37"/>
      <c r="E44" s="43"/>
      <c r="F44" s="58"/>
      <c r="G44" s="39">
        <v>315421.15000000002</v>
      </c>
      <c r="H44" s="58"/>
      <c r="I44" s="39">
        <v>129271</v>
      </c>
      <c r="J44" s="39">
        <v>444692.24</v>
      </c>
      <c r="K44" s="58"/>
    </row>
    <row r="45" spans="1:11" ht="21.75" customHeight="1" x14ac:dyDescent="0.5">
      <c r="A45" s="9"/>
      <c r="B45" s="41"/>
      <c r="C45" s="64"/>
      <c r="D45" s="37"/>
      <c r="E45" s="43"/>
      <c r="F45" s="58"/>
      <c r="G45" s="11" t="s">
        <v>63</v>
      </c>
      <c r="H45" s="58"/>
      <c r="I45" s="39"/>
      <c r="J45" s="39"/>
      <c r="K45" s="58"/>
    </row>
    <row r="46" spans="1:11" ht="21.75" customHeight="1" x14ac:dyDescent="0.5">
      <c r="A46" s="9"/>
      <c r="B46" s="41"/>
      <c r="C46" s="64"/>
      <c r="D46" s="37"/>
      <c r="E46" s="43"/>
      <c r="F46" s="58"/>
      <c r="G46" s="39"/>
      <c r="H46" s="58"/>
      <c r="I46" s="39"/>
      <c r="J46" s="39"/>
      <c r="K46" s="58"/>
    </row>
    <row r="47" spans="1:11" ht="21.75" customHeight="1" x14ac:dyDescent="0.5">
      <c r="A47" s="9"/>
      <c r="B47" s="41"/>
      <c r="C47" s="64"/>
      <c r="D47" s="37"/>
      <c r="E47" s="43"/>
      <c r="F47" s="58"/>
      <c r="G47" s="39"/>
      <c r="H47" s="58"/>
      <c r="I47" s="39"/>
      <c r="J47" s="39"/>
      <c r="K47" s="58"/>
    </row>
    <row r="48" spans="1:11" ht="21.75" customHeight="1" x14ac:dyDescent="0.5">
      <c r="A48" s="9"/>
      <c r="B48" s="41"/>
      <c r="C48" s="64"/>
      <c r="D48" s="37"/>
      <c r="E48" s="43"/>
      <c r="F48" s="58"/>
      <c r="G48" s="39"/>
      <c r="H48" s="58"/>
      <c r="I48" s="39"/>
      <c r="J48" s="39"/>
      <c r="K48" s="58"/>
    </row>
    <row r="49" spans="1:11" ht="21.75" customHeight="1" x14ac:dyDescent="0.45">
      <c r="A49" s="9"/>
      <c r="B49" s="12"/>
      <c r="C49" s="13"/>
      <c r="D49" s="7"/>
      <c r="E49" s="10"/>
      <c r="F49" s="7"/>
      <c r="G49" s="4"/>
      <c r="H49" s="7"/>
      <c r="I49" s="4"/>
      <c r="J49" s="4"/>
      <c r="K49" s="7"/>
    </row>
    <row r="50" spans="1:11" ht="21.75" customHeight="1" x14ac:dyDescent="0.45">
      <c r="A50" s="9"/>
      <c r="B50" s="12"/>
      <c r="C50" s="13"/>
      <c r="D50" s="7"/>
      <c r="E50" s="10"/>
      <c r="F50" s="7"/>
      <c r="G50" s="4"/>
      <c r="H50" s="7"/>
      <c r="I50" s="4"/>
      <c r="J50" s="4"/>
      <c r="K50" s="7"/>
    </row>
    <row r="51" spans="1:11" ht="21.75" customHeight="1" x14ac:dyDescent="0.45">
      <c r="A51" s="9"/>
      <c r="B51" s="12"/>
      <c r="C51" s="13"/>
      <c r="D51" s="7"/>
      <c r="E51" s="10"/>
      <c r="F51" s="7"/>
      <c r="G51" s="4"/>
      <c r="H51" s="7"/>
      <c r="I51" s="4"/>
      <c r="J51" s="4"/>
      <c r="K51" s="7"/>
    </row>
    <row r="52" spans="1:11" ht="21.75" customHeight="1" x14ac:dyDescent="0.45">
      <c r="A52" s="9"/>
      <c r="B52" s="12"/>
      <c r="C52" s="13"/>
      <c r="D52" s="7"/>
      <c r="E52" s="10"/>
      <c r="F52" s="7"/>
      <c r="G52" s="4"/>
      <c r="H52" s="7"/>
      <c r="I52" s="4"/>
      <c r="J52" s="4"/>
      <c r="K52" s="7"/>
    </row>
    <row r="53" spans="1:11" ht="21.75" customHeight="1" x14ac:dyDescent="0.45">
      <c r="A53" s="9"/>
      <c r="B53" s="12"/>
      <c r="C53" s="13"/>
      <c r="D53" s="7"/>
      <c r="E53" s="10"/>
      <c r="F53" s="7"/>
      <c r="G53" s="4"/>
      <c r="H53" s="7"/>
      <c r="I53" s="4"/>
      <c r="J53" s="4"/>
      <c r="K53" s="7"/>
    </row>
    <row r="54" spans="1:11" ht="21.75" customHeight="1" x14ac:dyDescent="0.45">
      <c r="A54" s="9"/>
      <c r="B54" s="12"/>
      <c r="C54" s="13"/>
      <c r="D54" s="7"/>
      <c r="E54" s="10"/>
      <c r="F54" s="7"/>
      <c r="G54" s="4"/>
      <c r="H54" s="7"/>
      <c r="I54" s="4"/>
      <c r="J54" s="4"/>
      <c r="K54" s="7"/>
    </row>
    <row r="55" spans="1:11" ht="21.75" customHeight="1" x14ac:dyDescent="0.45">
      <c r="A55" s="9"/>
      <c r="B55" s="12"/>
      <c r="C55" s="13"/>
      <c r="D55" s="7"/>
      <c r="E55" s="10"/>
      <c r="F55" s="7"/>
      <c r="G55" s="4"/>
      <c r="H55" s="7"/>
      <c r="I55" s="4"/>
      <c r="J55" s="4"/>
      <c r="K55" s="7"/>
    </row>
    <row r="56" spans="1:11" ht="21.75" customHeight="1" x14ac:dyDescent="0.45">
      <c r="A56" s="9"/>
      <c r="B56" s="12"/>
      <c r="C56" s="13"/>
      <c r="D56" s="7"/>
      <c r="E56" s="10"/>
      <c r="F56" s="7"/>
      <c r="G56" s="4"/>
      <c r="H56" s="7"/>
      <c r="I56" s="4"/>
      <c r="J56" s="4"/>
      <c r="K56" s="7"/>
    </row>
    <row r="57" spans="1:11" ht="21.75" customHeight="1" x14ac:dyDescent="0.45">
      <c r="A57" s="9"/>
      <c r="B57" s="12"/>
      <c r="C57" s="13"/>
      <c r="D57" s="7"/>
      <c r="E57" s="10"/>
      <c r="F57" s="7"/>
      <c r="G57" s="4"/>
      <c r="H57" s="7"/>
      <c r="I57" s="4"/>
      <c r="J57" s="4"/>
      <c r="K57" s="7"/>
    </row>
    <row r="58" spans="1:11" ht="21.75" customHeight="1" x14ac:dyDescent="0.45">
      <c r="A58" s="9"/>
      <c r="B58" s="12"/>
      <c r="C58" s="13"/>
      <c r="D58" s="7"/>
      <c r="E58" s="10"/>
      <c r="F58" s="7"/>
      <c r="G58" s="4"/>
      <c r="H58" s="7"/>
      <c r="I58" s="4"/>
      <c r="J58" s="4"/>
      <c r="K58" s="7"/>
    </row>
    <row r="59" spans="1:11" ht="21.75" customHeight="1" x14ac:dyDescent="0.45">
      <c r="A59" s="9"/>
      <c r="B59" s="12"/>
      <c r="C59" s="13"/>
      <c r="D59" s="7"/>
      <c r="E59" s="10"/>
      <c r="F59" s="7"/>
      <c r="G59" s="4"/>
      <c r="H59" s="7"/>
      <c r="I59" s="4"/>
      <c r="J59" s="4"/>
      <c r="K59" s="7"/>
    </row>
    <row r="60" spans="1:11" ht="21.75" customHeight="1" x14ac:dyDescent="0.45">
      <c r="A60" s="9"/>
      <c r="B60" s="12"/>
      <c r="C60" s="13"/>
      <c r="D60" s="7"/>
      <c r="E60" s="10"/>
      <c r="F60" s="7"/>
      <c r="G60" s="4"/>
      <c r="H60" s="7"/>
      <c r="I60" s="4"/>
      <c r="J60" s="4"/>
      <c r="K60" s="7"/>
    </row>
    <row r="61" spans="1:11" ht="21.75" customHeight="1" x14ac:dyDescent="0.45">
      <c r="A61" s="9"/>
      <c r="B61" s="12"/>
      <c r="C61" s="13"/>
      <c r="D61" s="7"/>
      <c r="E61" s="10"/>
      <c r="F61" s="7"/>
      <c r="G61" s="4"/>
      <c r="H61" s="7"/>
      <c r="I61" s="4"/>
      <c r="J61" s="4"/>
      <c r="K61" s="7"/>
    </row>
    <row r="62" spans="1:11" ht="21.75" customHeight="1" x14ac:dyDescent="0.45">
      <c r="A62" s="9"/>
      <c r="B62" s="12"/>
      <c r="C62" s="13"/>
      <c r="D62" s="7"/>
      <c r="E62" s="10"/>
      <c r="F62" s="7"/>
      <c r="G62" s="4"/>
      <c r="H62" s="7"/>
      <c r="I62" s="4"/>
      <c r="J62" s="4"/>
      <c r="K62" s="7"/>
    </row>
    <row r="63" spans="1:11" ht="21.75" customHeight="1" x14ac:dyDescent="0.45">
      <c r="A63" s="9"/>
      <c r="B63" s="12"/>
      <c r="C63" s="13"/>
      <c r="D63" s="7"/>
      <c r="E63" s="10"/>
      <c r="F63" s="7"/>
      <c r="G63" s="4"/>
      <c r="H63" s="7"/>
      <c r="I63" s="4"/>
      <c r="J63" s="4"/>
      <c r="K63" s="7"/>
    </row>
    <row r="64" spans="1:11" ht="21.75" customHeight="1" x14ac:dyDescent="0.45">
      <c r="A64" s="9"/>
      <c r="B64" s="12"/>
      <c r="C64" s="13"/>
      <c r="D64" s="7"/>
      <c r="E64" s="10"/>
      <c r="F64" s="7"/>
      <c r="G64" s="4"/>
      <c r="H64" s="7"/>
      <c r="I64" s="4"/>
      <c r="J64" s="4"/>
      <c r="K64" s="7"/>
    </row>
    <row r="65" spans="1:11" ht="21.75" customHeight="1" x14ac:dyDescent="0.45">
      <c r="A65" s="9"/>
      <c r="B65" s="12"/>
      <c r="C65" s="13"/>
      <c r="D65" s="7"/>
      <c r="E65" s="10"/>
      <c r="F65" s="7"/>
      <c r="G65" s="4"/>
      <c r="H65" s="7"/>
      <c r="I65" s="4"/>
      <c r="J65" s="4"/>
      <c r="K65" s="7"/>
    </row>
    <row r="66" spans="1:11" ht="21.75" customHeight="1" x14ac:dyDescent="0.45">
      <c r="A66" s="9"/>
      <c r="B66" s="12"/>
      <c r="C66" s="13"/>
      <c r="D66" s="7"/>
      <c r="E66" s="10"/>
      <c r="F66" s="7"/>
      <c r="G66" s="4"/>
      <c r="H66" s="7"/>
      <c r="I66" s="4"/>
      <c r="J66" s="4"/>
      <c r="K66" s="7"/>
    </row>
    <row r="67" spans="1:11" ht="21.75" customHeight="1" x14ac:dyDescent="0.45">
      <c r="A67" s="9"/>
      <c r="B67" s="12"/>
      <c r="C67" s="13"/>
      <c r="D67" s="7"/>
      <c r="E67" s="10"/>
      <c r="F67" s="7"/>
      <c r="G67" s="4"/>
      <c r="H67" s="7"/>
      <c r="I67" s="4"/>
      <c r="J67" s="4"/>
      <c r="K67" s="7"/>
    </row>
    <row r="68" spans="1:11" ht="21.75" customHeight="1" x14ac:dyDescent="0.45">
      <c r="A68" s="9"/>
      <c r="B68" s="12"/>
      <c r="C68" s="13"/>
      <c r="D68" s="7"/>
      <c r="E68" s="10"/>
      <c r="F68" s="7"/>
      <c r="G68" s="4"/>
      <c r="H68" s="7"/>
      <c r="I68" s="4"/>
      <c r="J68" s="4"/>
      <c r="K68" s="7"/>
    </row>
    <row r="69" spans="1:11" ht="21.75" customHeight="1" x14ac:dyDescent="0.45">
      <c r="A69" s="9"/>
      <c r="B69" s="12"/>
      <c r="C69" s="13"/>
      <c r="D69" s="7"/>
      <c r="E69" s="10"/>
      <c r="F69" s="7"/>
      <c r="G69" s="4"/>
      <c r="H69" s="7"/>
      <c r="I69" s="4"/>
      <c r="J69" s="4"/>
      <c r="K69" s="7"/>
    </row>
    <row r="70" spans="1:11" ht="21.75" customHeight="1" x14ac:dyDescent="0.45">
      <c r="A70" s="9"/>
      <c r="B70" s="12"/>
      <c r="C70" s="13"/>
      <c r="D70" s="7"/>
      <c r="E70" s="10"/>
      <c r="F70" s="7"/>
      <c r="G70" s="4"/>
      <c r="H70" s="7"/>
      <c r="I70" s="4"/>
      <c r="J70" s="4"/>
      <c r="K70" s="7"/>
    </row>
    <row r="71" spans="1:11" ht="21.75" customHeight="1" x14ac:dyDescent="0.45">
      <c r="A71" s="9"/>
      <c r="B71" s="12"/>
      <c r="C71" s="13"/>
      <c r="D71" s="7"/>
      <c r="E71" s="10"/>
      <c r="F71" s="7"/>
      <c r="G71" s="4"/>
      <c r="H71" s="7"/>
      <c r="I71" s="4"/>
      <c r="J71" s="4"/>
      <c r="K71" s="7"/>
    </row>
    <row r="72" spans="1:11" ht="21.75" customHeight="1" x14ac:dyDescent="0.45">
      <c r="A72" s="9"/>
      <c r="B72" s="12"/>
      <c r="C72" s="13"/>
      <c r="D72" s="7"/>
      <c r="E72" s="10"/>
      <c r="F72" s="7"/>
      <c r="G72" s="4"/>
      <c r="H72" s="7"/>
      <c r="I72" s="4"/>
      <c r="J72" s="4"/>
      <c r="K72" s="7"/>
    </row>
    <row r="73" spans="1:11" ht="21.75" customHeight="1" x14ac:dyDescent="0.45">
      <c r="A73" s="9"/>
      <c r="B73" s="12"/>
      <c r="C73" s="13"/>
      <c r="D73" s="7"/>
      <c r="E73" s="10"/>
      <c r="F73" s="7"/>
      <c r="G73" s="4"/>
      <c r="H73" s="7"/>
      <c r="I73" s="4"/>
      <c r="J73" s="4"/>
      <c r="K73" s="7"/>
    </row>
    <row r="74" spans="1:11" ht="21.75" customHeight="1" x14ac:dyDescent="0.45">
      <c r="A74" s="9"/>
      <c r="B74" s="12"/>
      <c r="C74" s="13"/>
      <c r="D74" s="7"/>
      <c r="E74" s="10"/>
      <c r="F74" s="7"/>
      <c r="G74" s="4"/>
      <c r="H74" s="7"/>
      <c r="I74" s="4"/>
      <c r="J74" s="4"/>
      <c r="K74" s="7"/>
    </row>
    <row r="75" spans="1:11" ht="21.75" customHeight="1" x14ac:dyDescent="0.45">
      <c r="A75" s="9"/>
      <c r="B75" s="12"/>
      <c r="C75" s="13"/>
      <c r="D75" s="7"/>
      <c r="E75" s="10"/>
      <c r="F75" s="7"/>
      <c r="G75" s="4"/>
      <c r="H75" s="7"/>
      <c r="I75" s="4"/>
      <c r="J75" s="4"/>
      <c r="K75" s="7"/>
    </row>
    <row r="76" spans="1:11" ht="21.75" customHeight="1" x14ac:dyDescent="0.45">
      <c r="A76" s="9"/>
      <c r="B76" s="12"/>
      <c r="C76" s="13"/>
      <c r="D76" s="7"/>
      <c r="E76" s="10"/>
      <c r="F76" s="7"/>
      <c r="G76" s="4"/>
      <c r="H76" s="7"/>
      <c r="I76" s="4"/>
      <c r="J76" s="4"/>
      <c r="K76" s="7"/>
    </row>
    <row r="77" spans="1:11" ht="21.75" customHeight="1" x14ac:dyDescent="0.45">
      <c r="A77" s="14"/>
      <c r="B77" s="14"/>
      <c r="C77" s="14"/>
      <c r="D77" s="14"/>
      <c r="E77" s="15"/>
      <c r="F77" s="14"/>
      <c r="G77" s="14"/>
      <c r="H77" s="14"/>
      <c r="I77" s="14"/>
      <c r="J77" s="14"/>
      <c r="K77" s="14"/>
    </row>
    <row r="78" spans="1:11" ht="21.75" customHeight="1" x14ac:dyDescent="0.45">
      <c r="A78" s="14"/>
      <c r="B78" s="14"/>
      <c r="C78" s="14"/>
      <c r="D78" s="14"/>
      <c r="E78" s="15"/>
      <c r="F78" s="14"/>
      <c r="G78" s="14"/>
      <c r="H78" s="14"/>
      <c r="I78" s="14"/>
      <c r="J78" s="14"/>
      <c r="K78" s="14"/>
    </row>
    <row r="79" spans="1:11" ht="21.75" customHeight="1" x14ac:dyDescent="0.45">
      <c r="A79" s="14"/>
      <c r="B79" s="14"/>
      <c r="C79" s="14"/>
      <c r="D79" s="14"/>
      <c r="E79" s="15"/>
      <c r="F79" s="14"/>
      <c r="G79" s="14"/>
      <c r="H79" s="14"/>
      <c r="I79" s="14"/>
      <c r="J79" s="16"/>
      <c r="K79" s="14"/>
    </row>
    <row r="80" spans="1:11" ht="21.75" customHeight="1" x14ac:dyDescent="0.45">
      <c r="A80" s="14"/>
      <c r="B80" s="14"/>
      <c r="C80" s="14"/>
      <c r="D80" s="14"/>
      <c r="E80" s="15"/>
      <c r="F80" s="14"/>
      <c r="G80" s="14"/>
      <c r="H80" s="14"/>
      <c r="I80" s="14"/>
      <c r="J80" s="14"/>
      <c r="K80" s="14"/>
    </row>
    <row r="81" spans="1:11" ht="21.75" customHeight="1" x14ac:dyDescent="0.45">
      <c r="A81" s="14"/>
      <c r="B81" s="14"/>
      <c r="C81" s="14"/>
      <c r="D81" s="14"/>
      <c r="E81" s="1"/>
      <c r="F81" s="14"/>
      <c r="G81" s="14"/>
      <c r="H81" s="14"/>
      <c r="I81" s="14"/>
      <c r="J81" s="14"/>
      <c r="K81" s="14"/>
    </row>
    <row r="82" spans="1:11" ht="21.75" customHeight="1" x14ac:dyDescent="0.45">
      <c r="A82" s="14"/>
      <c r="B82" s="14"/>
      <c r="C82" s="14"/>
      <c r="D82" s="14"/>
      <c r="E82" s="15"/>
      <c r="F82" s="14"/>
      <c r="G82" s="14"/>
      <c r="H82" s="14"/>
      <c r="I82" s="14"/>
      <c r="J82" s="14"/>
      <c r="K82" s="14"/>
    </row>
    <row r="83" spans="1:11" ht="21.75" customHeight="1" x14ac:dyDescent="0.45">
      <c r="A83" s="14"/>
      <c r="B83" s="14"/>
      <c r="C83" s="14"/>
      <c r="D83" s="14"/>
      <c r="E83" s="15"/>
      <c r="F83" s="14"/>
      <c r="G83" s="14"/>
      <c r="H83" s="14"/>
      <c r="I83" s="14"/>
      <c r="J83" s="14"/>
      <c r="K83" s="14"/>
    </row>
  </sheetData>
  <mergeCells count="30">
    <mergeCell ref="A1:K1"/>
    <mergeCell ref="A2:B2"/>
    <mergeCell ref="A3:B3"/>
    <mergeCell ref="A4:B4"/>
    <mergeCell ref="A5:B5"/>
    <mergeCell ref="C5:I5"/>
    <mergeCell ref="C4:E4"/>
    <mergeCell ref="A6:B6"/>
    <mergeCell ref="A7:B7"/>
    <mergeCell ref="D7:F7"/>
    <mergeCell ref="G7:H7"/>
    <mergeCell ref="H8:I8"/>
    <mergeCell ref="A8:A9"/>
    <mergeCell ref="B8:C9"/>
    <mergeCell ref="D8:D9"/>
    <mergeCell ref="E8:E9"/>
    <mergeCell ref="F8:G8"/>
    <mergeCell ref="E6:F6"/>
    <mergeCell ref="K8:K9"/>
    <mergeCell ref="B10:C10"/>
    <mergeCell ref="B11:C11"/>
    <mergeCell ref="B16:C16"/>
    <mergeCell ref="B39:C39"/>
    <mergeCell ref="B25:C25"/>
    <mergeCell ref="B29:C29"/>
    <mergeCell ref="B30:C30"/>
    <mergeCell ref="B31:C31"/>
    <mergeCell ref="B32:C32"/>
    <mergeCell ref="B38:C38"/>
    <mergeCell ref="B18:C18"/>
  </mergeCells>
  <dataValidations count="1">
    <dataValidation type="list" allowBlank="1" showInputMessage="1" showErrorMessage="1" sqref="M65477 WVU23 WLY23 WCC23 VSG23 VIK23 UYO23 UOS23 UEW23 TVA23 TLE23 TBI23 SRM23 SHQ23 RXU23 RNY23 REC23 QUG23 QKK23 QAO23 PQS23 PGW23 OXA23 ONE23 ODI23 NTM23 NJQ23 MZU23 MPY23 MGC23 LWG23 LMK23 LCO23 KSS23 KIW23 JZA23 JPE23 JFI23 IVM23 ILQ23 IBU23 HRY23 HIC23 GYG23 GOK23 GEO23 FUS23 FKW23 FBA23 ERE23 EHI23 DXM23 DNQ23 DDU23 CTY23 CKC23 CAG23 BQK23 BGO23 AWS23 AMW23 ADA23 TE23 JI23 WVU982981 WLY982981 WCC982981 VSG982981 VIK982981 UYO982981 UOS982981 UEW982981 TVA982981 TLE982981 TBI982981 SRM982981 SHQ982981 RXU982981 RNY982981 REC982981 QUG982981 QKK982981 QAO982981 PQS982981 PGW982981 OXA982981 ONE982981 ODI982981 NTM982981 NJQ982981 MZU982981 MPY982981 MGC982981 LWG982981 LMK982981 LCO982981 KSS982981 KIW982981 JZA982981 JPE982981 JFI982981 IVM982981 ILQ982981 IBU982981 HRY982981 HIC982981 GYG982981 GOK982981 GEO982981 FUS982981 FKW982981 FBA982981 ERE982981 EHI982981 DXM982981 DNQ982981 DDU982981 CTY982981 CKC982981 CAG982981 BQK982981 BGO982981 AWS982981 AMW982981 ADA982981 TE982981 JI982981 M982981 WVU917445 WLY917445 WCC917445 VSG917445 VIK917445 UYO917445 UOS917445 UEW917445 TVA917445 TLE917445 TBI917445 SRM917445 SHQ917445 RXU917445 RNY917445 REC917445 QUG917445 QKK917445 QAO917445 PQS917445 PGW917445 OXA917445 ONE917445 ODI917445 NTM917445 NJQ917445 MZU917445 MPY917445 MGC917445 LWG917445 LMK917445 LCO917445 KSS917445 KIW917445 JZA917445 JPE917445 JFI917445 IVM917445 ILQ917445 IBU917445 HRY917445 HIC917445 GYG917445 GOK917445 GEO917445 FUS917445 FKW917445 FBA917445 ERE917445 EHI917445 DXM917445 DNQ917445 DDU917445 CTY917445 CKC917445 CAG917445 BQK917445 BGO917445 AWS917445 AMW917445 ADA917445 TE917445 JI917445 M917445 WVU851909 WLY851909 WCC851909 VSG851909 VIK851909 UYO851909 UOS851909 UEW851909 TVA851909 TLE851909 TBI851909 SRM851909 SHQ851909 RXU851909 RNY851909 REC851909 QUG851909 QKK851909 QAO851909 PQS851909 PGW851909 OXA851909 ONE851909 ODI851909 NTM851909 NJQ851909 MZU851909 MPY851909 MGC851909 LWG851909 LMK851909 LCO851909 KSS851909 KIW851909 JZA851909 JPE851909 JFI851909 IVM851909 ILQ851909 IBU851909 HRY851909 HIC851909 GYG851909 GOK851909 GEO851909 FUS851909 FKW851909 FBA851909 ERE851909 EHI851909 DXM851909 DNQ851909 DDU851909 CTY851909 CKC851909 CAG851909 BQK851909 BGO851909 AWS851909 AMW851909 ADA851909 TE851909 JI851909 M851909 WVU786373 WLY786373 WCC786373 VSG786373 VIK786373 UYO786373 UOS786373 UEW786373 TVA786373 TLE786373 TBI786373 SRM786373 SHQ786373 RXU786373 RNY786373 REC786373 QUG786373 QKK786373 QAO786373 PQS786373 PGW786373 OXA786373 ONE786373 ODI786373 NTM786373 NJQ786373 MZU786373 MPY786373 MGC786373 LWG786373 LMK786373 LCO786373 KSS786373 KIW786373 JZA786373 JPE786373 JFI786373 IVM786373 ILQ786373 IBU786373 HRY786373 HIC786373 GYG786373 GOK786373 GEO786373 FUS786373 FKW786373 FBA786373 ERE786373 EHI786373 DXM786373 DNQ786373 DDU786373 CTY786373 CKC786373 CAG786373 BQK786373 BGO786373 AWS786373 AMW786373 ADA786373 TE786373 JI786373 M786373 WVU720837 WLY720837 WCC720837 VSG720837 VIK720837 UYO720837 UOS720837 UEW720837 TVA720837 TLE720837 TBI720837 SRM720837 SHQ720837 RXU720837 RNY720837 REC720837 QUG720837 QKK720837 QAO720837 PQS720837 PGW720837 OXA720837 ONE720837 ODI720837 NTM720837 NJQ720837 MZU720837 MPY720837 MGC720837 LWG720837 LMK720837 LCO720837 KSS720837 KIW720837 JZA720837 JPE720837 JFI720837 IVM720837 ILQ720837 IBU720837 HRY720837 HIC720837 GYG720837 GOK720837 GEO720837 FUS720837 FKW720837 FBA720837 ERE720837 EHI720837 DXM720837 DNQ720837 DDU720837 CTY720837 CKC720837 CAG720837 BQK720837 BGO720837 AWS720837 AMW720837 ADA720837 TE720837 JI720837 M720837 WVU655301 WLY655301 WCC655301 VSG655301 VIK655301 UYO655301 UOS655301 UEW655301 TVA655301 TLE655301 TBI655301 SRM655301 SHQ655301 RXU655301 RNY655301 REC655301 QUG655301 QKK655301 QAO655301 PQS655301 PGW655301 OXA655301 ONE655301 ODI655301 NTM655301 NJQ655301 MZU655301 MPY655301 MGC655301 LWG655301 LMK655301 LCO655301 KSS655301 KIW655301 JZA655301 JPE655301 JFI655301 IVM655301 ILQ655301 IBU655301 HRY655301 HIC655301 GYG655301 GOK655301 GEO655301 FUS655301 FKW655301 FBA655301 ERE655301 EHI655301 DXM655301 DNQ655301 DDU655301 CTY655301 CKC655301 CAG655301 BQK655301 BGO655301 AWS655301 AMW655301 ADA655301 TE655301 JI655301 M655301 WVU589765 WLY589765 WCC589765 VSG589765 VIK589765 UYO589765 UOS589765 UEW589765 TVA589765 TLE589765 TBI589765 SRM589765 SHQ589765 RXU589765 RNY589765 REC589765 QUG589765 QKK589765 QAO589765 PQS589765 PGW589765 OXA589765 ONE589765 ODI589765 NTM589765 NJQ589765 MZU589765 MPY589765 MGC589765 LWG589765 LMK589765 LCO589765 KSS589765 KIW589765 JZA589765 JPE589765 JFI589765 IVM589765 ILQ589765 IBU589765 HRY589765 HIC589765 GYG589765 GOK589765 GEO589765 FUS589765 FKW589765 FBA589765 ERE589765 EHI589765 DXM589765 DNQ589765 DDU589765 CTY589765 CKC589765 CAG589765 BQK589765 BGO589765 AWS589765 AMW589765 ADA589765 TE589765 JI589765 M589765 WVU524229 WLY524229 WCC524229 VSG524229 VIK524229 UYO524229 UOS524229 UEW524229 TVA524229 TLE524229 TBI524229 SRM524229 SHQ524229 RXU524229 RNY524229 REC524229 QUG524229 QKK524229 QAO524229 PQS524229 PGW524229 OXA524229 ONE524229 ODI524229 NTM524229 NJQ524229 MZU524229 MPY524229 MGC524229 LWG524229 LMK524229 LCO524229 KSS524229 KIW524229 JZA524229 JPE524229 JFI524229 IVM524229 ILQ524229 IBU524229 HRY524229 HIC524229 GYG524229 GOK524229 GEO524229 FUS524229 FKW524229 FBA524229 ERE524229 EHI524229 DXM524229 DNQ524229 DDU524229 CTY524229 CKC524229 CAG524229 BQK524229 BGO524229 AWS524229 AMW524229 ADA524229 TE524229 JI524229 M524229 WVU458693 WLY458693 WCC458693 VSG458693 VIK458693 UYO458693 UOS458693 UEW458693 TVA458693 TLE458693 TBI458693 SRM458693 SHQ458693 RXU458693 RNY458693 REC458693 QUG458693 QKK458693 QAO458693 PQS458693 PGW458693 OXA458693 ONE458693 ODI458693 NTM458693 NJQ458693 MZU458693 MPY458693 MGC458693 LWG458693 LMK458693 LCO458693 KSS458693 KIW458693 JZA458693 JPE458693 JFI458693 IVM458693 ILQ458693 IBU458693 HRY458693 HIC458693 GYG458693 GOK458693 GEO458693 FUS458693 FKW458693 FBA458693 ERE458693 EHI458693 DXM458693 DNQ458693 DDU458693 CTY458693 CKC458693 CAG458693 BQK458693 BGO458693 AWS458693 AMW458693 ADA458693 TE458693 JI458693 M458693 WVU393157 WLY393157 WCC393157 VSG393157 VIK393157 UYO393157 UOS393157 UEW393157 TVA393157 TLE393157 TBI393157 SRM393157 SHQ393157 RXU393157 RNY393157 REC393157 QUG393157 QKK393157 QAO393157 PQS393157 PGW393157 OXA393157 ONE393157 ODI393157 NTM393157 NJQ393157 MZU393157 MPY393157 MGC393157 LWG393157 LMK393157 LCO393157 KSS393157 KIW393157 JZA393157 JPE393157 JFI393157 IVM393157 ILQ393157 IBU393157 HRY393157 HIC393157 GYG393157 GOK393157 GEO393157 FUS393157 FKW393157 FBA393157 ERE393157 EHI393157 DXM393157 DNQ393157 DDU393157 CTY393157 CKC393157 CAG393157 BQK393157 BGO393157 AWS393157 AMW393157 ADA393157 TE393157 JI393157 M393157 WVU327621 WLY327621 WCC327621 VSG327621 VIK327621 UYO327621 UOS327621 UEW327621 TVA327621 TLE327621 TBI327621 SRM327621 SHQ327621 RXU327621 RNY327621 REC327621 QUG327621 QKK327621 QAO327621 PQS327621 PGW327621 OXA327621 ONE327621 ODI327621 NTM327621 NJQ327621 MZU327621 MPY327621 MGC327621 LWG327621 LMK327621 LCO327621 KSS327621 KIW327621 JZA327621 JPE327621 JFI327621 IVM327621 ILQ327621 IBU327621 HRY327621 HIC327621 GYG327621 GOK327621 GEO327621 FUS327621 FKW327621 FBA327621 ERE327621 EHI327621 DXM327621 DNQ327621 DDU327621 CTY327621 CKC327621 CAG327621 BQK327621 BGO327621 AWS327621 AMW327621 ADA327621 TE327621 JI327621 M327621 WVU262085 WLY262085 WCC262085 VSG262085 VIK262085 UYO262085 UOS262085 UEW262085 TVA262085 TLE262085 TBI262085 SRM262085 SHQ262085 RXU262085 RNY262085 REC262085 QUG262085 QKK262085 QAO262085 PQS262085 PGW262085 OXA262085 ONE262085 ODI262085 NTM262085 NJQ262085 MZU262085 MPY262085 MGC262085 LWG262085 LMK262085 LCO262085 KSS262085 KIW262085 JZA262085 JPE262085 JFI262085 IVM262085 ILQ262085 IBU262085 HRY262085 HIC262085 GYG262085 GOK262085 GEO262085 FUS262085 FKW262085 FBA262085 ERE262085 EHI262085 DXM262085 DNQ262085 DDU262085 CTY262085 CKC262085 CAG262085 BQK262085 BGO262085 AWS262085 AMW262085 ADA262085 TE262085 JI262085 M262085 WVU196549 WLY196549 WCC196549 VSG196549 VIK196549 UYO196549 UOS196549 UEW196549 TVA196549 TLE196549 TBI196549 SRM196549 SHQ196549 RXU196549 RNY196549 REC196549 QUG196549 QKK196549 QAO196549 PQS196549 PGW196549 OXA196549 ONE196549 ODI196549 NTM196549 NJQ196549 MZU196549 MPY196549 MGC196549 LWG196549 LMK196549 LCO196549 KSS196549 KIW196549 JZA196549 JPE196549 JFI196549 IVM196549 ILQ196549 IBU196549 HRY196549 HIC196549 GYG196549 GOK196549 GEO196549 FUS196549 FKW196549 FBA196549 ERE196549 EHI196549 DXM196549 DNQ196549 DDU196549 CTY196549 CKC196549 CAG196549 BQK196549 BGO196549 AWS196549 AMW196549 ADA196549 TE196549 JI196549 M196549 WVU131013 WLY131013 WCC131013 VSG131013 VIK131013 UYO131013 UOS131013 UEW131013 TVA131013 TLE131013 TBI131013 SRM131013 SHQ131013 RXU131013 RNY131013 REC131013 QUG131013 QKK131013 QAO131013 PQS131013 PGW131013 OXA131013 ONE131013 ODI131013 NTM131013 NJQ131013 MZU131013 MPY131013 MGC131013 LWG131013 LMK131013 LCO131013 KSS131013 KIW131013 JZA131013 JPE131013 JFI131013 IVM131013 ILQ131013 IBU131013 HRY131013 HIC131013 GYG131013 GOK131013 GEO131013 FUS131013 FKW131013 FBA131013 ERE131013 EHI131013 DXM131013 DNQ131013 DDU131013 CTY131013 CKC131013 CAG131013 BQK131013 BGO131013 AWS131013 AMW131013 ADA131013 TE131013 JI131013 M131013 WVU65477 WLY65477 WCC65477 VSG65477 VIK65477 UYO65477 UOS65477 UEW65477 TVA65477 TLE65477 TBI65477 SRM65477 SHQ65477 RXU65477 RNY65477 REC65477 QUG65477 QKK65477 QAO65477 PQS65477 PGW65477 OXA65477 ONE65477 ODI65477 NTM65477 NJQ65477 MZU65477 MPY65477 MGC65477 LWG65477 LMK65477 LCO65477 KSS65477 KIW65477 JZA65477 JPE65477 JFI65477 IVM65477 ILQ65477 IBU65477 HRY65477 HIC65477 GYG65477 GOK65477 GEO65477 FUS65477 FKW65477 FBA65477 ERE65477 EHI65477 DXM65477 DNQ65477 DDU65477 CTY65477 CKC65477 CAG65477 BQK65477 BGO65477 AWS65477 AMW65477 ADA65477 TE65477 JI65477" xr:uid="{D0256BD3-D0ED-4C93-B7C6-9748A46CFB88}">
      <formula1>$Q$21:$Q$22</formula1>
    </dataValidation>
  </dataValidations>
  <printOptions horizontalCentered="1"/>
  <pageMargins left="0.39370078740157483" right="0.11811023622047245" top="0.59055118110236227" bottom="0.11811023622047245" header="0.39370078740157483" footer="0.15748031496062992"/>
  <pageSetup paperSize="9"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1</vt:i4>
      </vt:variant>
      <vt:variant>
        <vt:lpstr>ช่วงที่มีชื่อ</vt:lpstr>
      </vt:variant>
      <vt:variant>
        <vt:i4>2</vt:i4>
      </vt:variant>
    </vt:vector>
  </HeadingPairs>
  <TitlesOfParts>
    <vt:vector size="3" baseType="lpstr">
      <vt:lpstr>ใบปริมาณวัสดุและราคา (2)</vt:lpstr>
      <vt:lpstr>'ใบปริมาณวัสดุและราคา (2)'!Print_Area</vt:lpstr>
      <vt:lpstr>'ใบปริมาณวัสดุและราคา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 personnel</cp:lastModifiedBy>
  <cp:lastPrinted>2024-03-01T02:51:35Z</cp:lastPrinted>
  <dcterms:created xsi:type="dcterms:W3CDTF">2024-02-15T06:45:23Z</dcterms:created>
  <dcterms:modified xsi:type="dcterms:W3CDTF">2024-03-01T03:09:17Z</dcterms:modified>
</cp:coreProperties>
</file>